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hidePivotFieldList="1"/>
  <mc:AlternateContent xmlns:mc="http://schemas.openxmlformats.org/markup-compatibility/2006">
    <mc:Choice Requires="x15">
      <x15ac:absPath xmlns:x15ac="http://schemas.microsoft.com/office/spreadsheetml/2010/11/ac" url="https://sedtolimagovco-my.sharepoint.com/personal/ivonne_basto_sedtolima_gov_co/Documents/IVONNE ADRIANA/BdD/Informes BdD/Informes 2022/MATRICULA 2022/1-JULIO-2022_ENVIAR/RANKING/"/>
    </mc:Choice>
  </mc:AlternateContent>
  <xr:revisionPtr revIDLastSave="235" documentId="8_{A59AC7B8-FB7B-4F73-A114-F7B286E8C477}" xr6:coauthVersionLast="47" xr6:coauthVersionMax="47" xr10:uidLastSave="{EAFDF243-E5C5-49E3-9706-DD2A42F669BD}"/>
  <bookViews>
    <workbookView xWindow="-120" yWindow="-120" windowWidth="21840" windowHeight="13140" xr2:uid="{00000000-000D-0000-FFFF-FFFF00000000}"/>
  </bookViews>
  <sheets>
    <sheet name="COMPARATIVO" sheetId="93" r:id="rId1"/>
    <sheet name="RANKING" sheetId="94" r:id="rId2"/>
  </sheets>
  <definedNames>
    <definedName name="_xlnm._FilterDatabase" localSheetId="0" hidden="1">COMPARATIVO!$A$15:$W$15</definedName>
    <definedName name="_xlnm._FilterDatabase" localSheetId="1" hidden="1">RANKING!$A$15:$W$15</definedName>
    <definedName name="_xlnm.Print_Area" localSheetId="0">COMPARATIVO!$A$16:$P$229</definedName>
    <definedName name="_xlnm.Print_Area" localSheetId="1">RANKING!$A$16:$P$229</definedName>
    <definedName name="_xlnm.Print_Titles" localSheetId="0">COMPARATIVO!$1:$15</definedName>
    <definedName name="_xlnm.Print_Titles" localSheetId="1">RANKING!$1:$15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<sst xmlns="http://schemas.openxmlformats.org/spreadsheetml/2006/main" count="918" uniqueCount="283">
  <si>
    <t>GOBERNACIÓN DEL TOLIMA</t>
  </si>
  <si>
    <t>SECRETARIA DE EDUCACIÓN Y CULTURA</t>
  </si>
  <si>
    <t>COBERTURA EDUCATIVA - ACCESO</t>
  </si>
  <si>
    <t xml:space="preserve">ALERTA ALTA </t>
  </si>
  <si>
    <t>ALERTA MEDIA</t>
  </si>
  <si>
    <t>!FELICITACIONES¡</t>
  </si>
  <si>
    <t>N°</t>
  </si>
  <si>
    <t>MUNICIPIO</t>
  </si>
  <si>
    <t>DANE</t>
  </si>
  <si>
    <t>INSTITUCIÓN EDUCATIVA</t>
  </si>
  <si>
    <t>ALPUJARRA</t>
  </si>
  <si>
    <t>INSTITUCION EDUCATIVA TECNICA FELISA SUAREZ DE ORTIZ</t>
  </si>
  <si>
    <t>INSTITUCION EDUCATIVA TECNICA LA ARADA</t>
  </si>
  <si>
    <t>ALVARADO</t>
  </si>
  <si>
    <t>INSTITUCION EDUCATIVA GENERAL ENRIQUE CAICEDO</t>
  </si>
  <si>
    <t>INSTITUCION EDUCATIVA LA TIGRERA</t>
  </si>
  <si>
    <t>INSTITUCION EDUCATIVA LUIS CARLOS GALAN SARMIENTO</t>
  </si>
  <si>
    <t>AMBALEMA</t>
  </si>
  <si>
    <t>INSTITUCION EDUCATIVA NICANOR VELASQUEZ ORTIZ</t>
  </si>
  <si>
    <t>INSTITUCION EDUCATIVA TECNICA EL DANUBIO</t>
  </si>
  <si>
    <t>ANZOATEGUI</t>
  </si>
  <si>
    <t>INSTITUCION EDUCATIVA TECNICA CARLOS BLANCO NASSAR</t>
  </si>
  <si>
    <t>INSTITUCION EDUCATIVA GENERAL ANZOATEGUI</t>
  </si>
  <si>
    <t>ARMERO</t>
  </si>
  <si>
    <t>INSTITUCION EDUCATIVA TECNICA INSTITUTO ARMERO</t>
  </si>
  <si>
    <t>INSTITUCION EDUCATIVA TECNICA JIMENEZ DE QUESADA</t>
  </si>
  <si>
    <t>INSTITUCION EDUCATIVA FE Y ALEGRIA</t>
  </si>
  <si>
    <t>INSTITUCION EDUCATIVA SAN PEDRO</t>
  </si>
  <si>
    <t>ATACO</t>
  </si>
  <si>
    <t>INSTITUCION EDUCATIVA TECNICA MARTIN POMALA</t>
  </si>
  <si>
    <t>INSTITUCION EDUCATIVA BERLIN</t>
  </si>
  <si>
    <t>INSTITUCION EDUCATIVA JORGE ELICER GAITAN</t>
  </si>
  <si>
    <t>INSTITUCION EDUCATIVA SANTIAGO PEREZ</t>
  </si>
  <si>
    <t>INSTITUCION EDUCATIVA ANTONIO NARIÑO</t>
  </si>
  <si>
    <t>CAJAMARCA</t>
  </si>
  <si>
    <t>INSTITUCION EDUCATIVA ISMAEL PERDOMO</t>
  </si>
  <si>
    <t>INSTITUCION EDUCATIVA TECNICA NUESTRA SEÑORA DEL ROSARIO</t>
  </si>
  <si>
    <t>INSTITUCION EDUCATIVA LA LEONA</t>
  </si>
  <si>
    <t>INSTITUCION EDUCATIVA TECNICA AGROINDUSTRIAL CAJAMARCA</t>
  </si>
  <si>
    <t>INSTITUCION EDUCATIVA ANAIME</t>
  </si>
  <si>
    <t>CARMEN DE APICALA</t>
  </si>
  <si>
    <t>INSTITUCION EDUCATIVA TECNICA PEDRO PABON PARGA</t>
  </si>
  <si>
    <t>CASABIANCA</t>
  </si>
  <si>
    <t>INSTITUCION EDUCATIVA MARCO FIDEL SUAREZ</t>
  </si>
  <si>
    <t>CHAPARRAL</t>
  </si>
  <si>
    <t>INSTITUCION EDUCATIVA NUESTRA SEÑORA DEL ROSARIO</t>
  </si>
  <si>
    <t>INSTITUCION EDUCATIVA TECNICA MEDALLA MILAGROSA</t>
  </si>
  <si>
    <t>INSTITUCION EDUCATIVA TECNICA SOLEDAD MEDINA</t>
  </si>
  <si>
    <t>INSTITUCION EDUCATIVA MANUEL MURILLO TORO</t>
  </si>
  <si>
    <t>INSTITUCION EDUCATIVA LAGUNILLA</t>
  </si>
  <si>
    <t>INSTITUCION EDUCATIVA SIMON BOLIVAR</t>
  </si>
  <si>
    <t>INSTITUCION EDUCATIVA TECNICA ALVARO MOLINA</t>
  </si>
  <si>
    <t>INSTITUCION EDUCATIVA LA RISALDA</t>
  </si>
  <si>
    <t>INSTITUCION EDUCATIVA TECNICA CAMACHO ANGARITA</t>
  </si>
  <si>
    <t>COELLO</t>
  </si>
  <si>
    <t>INSTITUCION EDUCATIVA TECNICA LA VEGA DE LOS PADRES</t>
  </si>
  <si>
    <t>INSTITUCION EDUCATIVA CARLOS LLERAS RESTREPO</t>
  </si>
  <si>
    <t>COYAIMA</t>
  </si>
  <si>
    <t>INSTITUCION EDUCATIVA COYARCÓ</t>
  </si>
  <si>
    <t>INSTITUCION EDUCATIVA SANTA MARTA</t>
  </si>
  <si>
    <t>INSTITUCION EDUCATIVA NUESTRA SEÑORA DEL CARMEN</t>
  </si>
  <si>
    <t>INSTITUCION EDUCATIVA EL PALMAR</t>
  </si>
  <si>
    <t>INSTITUCION EDUCATIVA TOTARCO DINDE</t>
  </si>
  <si>
    <t>INSTITUCION EDUCATIVA GUILLERMO ANGULO GOMEZ</t>
  </si>
  <si>
    <t>INSTITUCION EDUCATIVA ZARAGOZA TAMARINDO</t>
  </si>
  <si>
    <t>INSTITUCION EDUCATIVA JUAN LOZANO SANCHEZ</t>
  </si>
  <si>
    <t>INSTITUCION EDUCATIVA TECNICA SAN MIGUEL</t>
  </si>
  <si>
    <t>INSTITUCION EDUCATIVA CHENCHE BALSILLAS</t>
  </si>
  <si>
    <t>CUNDAY</t>
  </si>
  <si>
    <t>INSTITUCION EDUCATIVA SAN ANTONIO</t>
  </si>
  <si>
    <t>INSTITUCION EDUCATIVA VARSOVIA LA FLORIDA</t>
  </si>
  <si>
    <t>INSTITUCION EDUCATIVA SAN AGUSTIN</t>
  </si>
  <si>
    <t>INSTITUCION EDUCATIVA TECNICA LA AURORA</t>
  </si>
  <si>
    <t>DOLORES</t>
  </si>
  <si>
    <t>INSTITUCION EDUCATIVA ANTONIA SANTOS</t>
  </si>
  <si>
    <t>INSTITUCION EDUCATIVA SAN ANDRES</t>
  </si>
  <si>
    <t>INSTITUCION EDUCATIVA TECNICA SAN JOSE</t>
  </si>
  <si>
    <t>ESPINAL</t>
  </si>
  <si>
    <t>INSTITUCION EDUCATIVA SAN ISIDORO</t>
  </si>
  <si>
    <t>INSTITUCION EDUCATIVA TECNICA FELIX TIBERIO GUZMAN</t>
  </si>
  <si>
    <t>INSTITUCION EDUCATIVA TECNICA NUESTRA SEÑORA DE FATIMA</t>
  </si>
  <si>
    <t>INSTITUCION EDUCATIVA TECNICA MARIANO SANCHEZ ANDRADE</t>
  </si>
  <si>
    <t>INSTITUCION EDUCATIVA RAFAEL URIBE URIBE</t>
  </si>
  <si>
    <t>INSTITUCION EDUCATIVA PATIO BONITO</t>
  </si>
  <si>
    <t>INSTITUCION EDUCATIVA DINDALITO CENTRO</t>
  </si>
  <si>
    <t>INSTITUCION EDUCATIVA TECNICA SAN LUIS GONZAGA</t>
  </si>
  <si>
    <t>FALAN</t>
  </si>
  <si>
    <t>INSTITUCION EDUCATIVA ALTO DEL ROMPE</t>
  </si>
  <si>
    <t>INSTITUCION EDUCATIVA NORMAL SUPERIOR FABIO LOZANO TORRIJOS</t>
  </si>
  <si>
    <t>INSTITUCION EDUCATIVA DIEGO FALLON</t>
  </si>
  <si>
    <t>FLANDES</t>
  </si>
  <si>
    <t>INSTITUCION EDUCATIVA LA PAZ NO 1</t>
  </si>
  <si>
    <t>INSTITUCION EDUCATIVA MANUELA OMAÑA</t>
  </si>
  <si>
    <t>INSTITUCION EDUCATIVA JORGE ELIECER GAITAN</t>
  </si>
  <si>
    <t>INSTITUCION EDUCATIVA MARIA INMACULADA</t>
  </si>
  <si>
    <t>FRESNO</t>
  </si>
  <si>
    <t>INSTITUCION EDUCATIVA TECNICA MARIA AUXILIADORA</t>
  </si>
  <si>
    <t>INSTITUCION EDUCATIVA TECNICA NIÑA MARIA</t>
  </si>
  <si>
    <t>INSTITUCION EDUCATIVA FERNANDO GONZALES MESA</t>
  </si>
  <si>
    <t>INSTITUCION EDUCATIVA LA AGUADITA</t>
  </si>
  <si>
    <t>INSTITUCION EDUCATIVA TECNICA AGROPECUARIA EL GUAYABO</t>
  </si>
  <si>
    <t>INSTITUCION EDUCATIVA REAL CAMPESTRE LA SAGRADA FAMILIA</t>
  </si>
  <si>
    <t>INSTITUCION EDUCATIVA NUESTRA SEÑORA DE LA ASUNCION</t>
  </si>
  <si>
    <t>GUAMO</t>
  </si>
  <si>
    <t>INSTITUCION EDUCATIVA TECNICA COMERCIAL CALDAS</t>
  </si>
  <si>
    <t>INSTITUCION EDUCATIVA SOR JOSEFA DEL CASTILLO</t>
  </si>
  <si>
    <t>INSTITUCION EDUCATIVA TECNICA INDUSTRIAL SIMON BOLIVAR</t>
  </si>
  <si>
    <t>INSTITUCION EDUCATIVA LAS MERCEDES CAPILLA</t>
  </si>
  <si>
    <t>INSTITUCION EDUCATIVA TECNICA ALBERTO CASTILLA</t>
  </si>
  <si>
    <t>INSTITUCION EDUCATIVA TECNICA LA CHAMBA</t>
  </si>
  <si>
    <t>INSTITUCION EDUCATIVA TECNICA CAÑADA RODEO</t>
  </si>
  <si>
    <t>HERVEO</t>
  </si>
  <si>
    <t>INSTITUCION EDUCATIVA TECNICA MARCO FIDEL SUAREZ</t>
  </si>
  <si>
    <t>INSTITUCION EDUCATIVA ALFONSO DAZA AGUIRRE</t>
  </si>
  <si>
    <t>INSTITUCION EDUCATIVA JUAN XXIII</t>
  </si>
  <si>
    <t>HONDA</t>
  </si>
  <si>
    <t>INSTITUCION EDUCATIVA TECNICA ALFONSO PALACIO RUDAS</t>
  </si>
  <si>
    <t>INSTITUCION EDUCATIVA TECNICA GENERAL SANTANDER</t>
  </si>
  <si>
    <t>INSTITUCION EDUCATIVA TECNICA JUAN MANUEL RUDAS</t>
  </si>
  <si>
    <t>INSTITUCION EDUCATIVA ANTONIO HERRAN ZALDUA</t>
  </si>
  <si>
    <t>ICONONZO</t>
  </si>
  <si>
    <t>INSTITUCION EDUCATIVA NORMAL SUPERIOR</t>
  </si>
  <si>
    <t>INSTITUCION EDUCATIVA TECNICA NUESTRA SEÑORA DE LAS MERCEDES</t>
  </si>
  <si>
    <t>INSTITUCION EDUCATIVA FRANCISCO SAENZ</t>
  </si>
  <si>
    <t>INSTITUCION EDUCATIVA LA FILA</t>
  </si>
  <si>
    <t>INSTITUCION EDUCATIVA TECNICA PANAMERICANA</t>
  </si>
  <si>
    <t>INSTITUCION EDUCATIVA EL TRIUNFO</t>
  </si>
  <si>
    <t>LERIDA</t>
  </si>
  <si>
    <t>INSTITUCION EDUCATIVA TECNICA ARTURO MEJIA JARAMILLO</t>
  </si>
  <si>
    <t>INSTITUCION EDUCATIVA TECNICA COLOMBO ALEMAN SCALAS</t>
  </si>
  <si>
    <t>INSTITUCION EDUCATIVA SAN FRANCISCO DE LA SIERRA</t>
  </si>
  <si>
    <t>LIBANO</t>
  </si>
  <si>
    <t>INSTITUCION EDUCATIVA TECNICA NUESTRA SEÑORA DEL CARMEN</t>
  </si>
  <si>
    <t>INSTITUCION EDUCATIVA TECNICA ALFONSO ARANGO TORO</t>
  </si>
  <si>
    <t>INSTITUCION EDUCATIVA TECNICA ISIDRO PARRA</t>
  </si>
  <si>
    <t>INSTITUCION EDUCATIVA TECNICA NUESTRA SEÑORA DE LOURDES</t>
  </si>
  <si>
    <t>INSTITUCION EDUCATIVA TECNICA JORGE ELIECER GAITAN AYALA</t>
  </si>
  <si>
    <t>INSTITUCION EDUCATIVA EL TESORO</t>
  </si>
  <si>
    <t>INSTITUCION EDUCATIVA PATIOBONITO</t>
  </si>
  <si>
    <t>INSTITUCION EDUCATIVA SAN FERNANDO</t>
  </si>
  <si>
    <t>INSTITUCION EDUCATIVA LUIS FLOREZ</t>
  </si>
  <si>
    <t>INSTITUCION EDUCATIVA CAMPOALEGRE  EUCLIDES BARRAGAN MENDEZ</t>
  </si>
  <si>
    <t>INSTITUCION EDUCATIVA SANTA TERESA</t>
  </si>
  <si>
    <t>INSTITUCION EDUCATIVA INMACULADA CONCEPCION</t>
  </si>
  <si>
    <t>MARIQUITA</t>
  </si>
  <si>
    <t>INSTITUCION EDUCATIVA SANTA ANA</t>
  </si>
  <si>
    <t>INSTITUCION EDUCATIVA TECNICA FRANCISCO NUÑEZ PEDROSO</t>
  </si>
  <si>
    <t>INSTITUCION EDUCATIVA TECNICA MORENO Y ESCANDON</t>
  </si>
  <si>
    <t>INSTITUCION EDUCATIVA GONZALO JIMENEZ DE QUESADA</t>
  </si>
  <si>
    <t>INSTITUCION EDUCATIVA LAS CAMELIAS</t>
  </si>
  <si>
    <t>MELGAR</t>
  </si>
  <si>
    <t>INSTITUCION EDUCATIVA TECNICA SUMAPAZ</t>
  </si>
  <si>
    <t>INSTITUCION EDUCATIVA TECNICA GABRIELA MISTRAL</t>
  </si>
  <si>
    <t>INSTITUCION EDUCATIVA TECNICA CUALAMANA</t>
  </si>
  <si>
    <t>MURILLO</t>
  </si>
  <si>
    <t>INSTITUCION EDUCATIVA EL BOSQUE</t>
  </si>
  <si>
    <t>INSTITUCION EDUCATIVA TECNICA LEPANTO</t>
  </si>
  <si>
    <t>NATAGAIMA</t>
  </si>
  <si>
    <t>INSTITUCION EDUCATIVA TECNICA FRANCISCO JOSE DE CALDAS</t>
  </si>
  <si>
    <t>INSTITUCION EDUCATIVA GUSTAVO PERDOMO AVILA</t>
  </si>
  <si>
    <t>INSTITUCION EDUCATIVA POLICARPA SALAVARRIETA</t>
  </si>
  <si>
    <t>INSTITUCION EDUCATIVA MARIANO OSPINA PEREZ</t>
  </si>
  <si>
    <t>INSTITUCION EDUCATIVA TECNICA ANCHIQUE</t>
  </si>
  <si>
    <t>ORTEGA</t>
  </si>
  <si>
    <t>INSTITUCION EDUCATIVA TECNICA NICOLAS RAMIREZ</t>
  </si>
  <si>
    <t>INSTITUCION EDUCATIVA JHON F KENNEDY</t>
  </si>
  <si>
    <t>INSTITUCION EDUCATIVA TECNICA OLAYA HERRERA</t>
  </si>
  <si>
    <t>INSTITUCION EDUCATIVA PUENTE CUCUANA</t>
  </si>
  <si>
    <t>INSTITUCION EDUCATIVA GUATAVITA TUA</t>
  </si>
  <si>
    <t>INSTITUCION EDUCATIVA ALTOZANO</t>
  </si>
  <si>
    <t>INSTITUCION EDUCATIVA SAMARIA</t>
  </si>
  <si>
    <t>INSTITUCION EDUCATIVA EL VERGEL</t>
  </si>
  <si>
    <t>PALOCABILDO</t>
  </si>
  <si>
    <t>INSTITUCION EDUCATIVA PLAYA RICA</t>
  </si>
  <si>
    <t>INSTITUCION EDUCATIVA TECNICA AGROINDUSTRIAL LEOPOLDO GARCIA</t>
  </si>
  <si>
    <t>PIEDRAS</t>
  </si>
  <si>
    <t>INSTITUCION EDUCATIVA TECNICA FABIO LOZANO Y LOZANO</t>
  </si>
  <si>
    <t>INSTITUCION EDUCATIVA DOIMA</t>
  </si>
  <si>
    <t>PLANADAS</t>
  </si>
  <si>
    <t>INSTITUCION EDUCATIVA TECNICA PABLO SEXTO</t>
  </si>
  <si>
    <t>INSTITUCION EDUCATIVA SANTO DOMINGO SAVIO</t>
  </si>
  <si>
    <t>INSTITUCION EDUCATIVA TECNICA LOS ANDES</t>
  </si>
  <si>
    <t>INSTITUCION EDUCATIVA LA PRIMAVERA</t>
  </si>
  <si>
    <t>INSTITUCION EDUCATIVA EL RUBI</t>
  </si>
  <si>
    <t>INSTITUCION EDUCATIVA BILBAO</t>
  </si>
  <si>
    <t>PRADO</t>
  </si>
  <si>
    <t>INSTITUCION EDUCATIVA LUIS FELIPE PINTO</t>
  </si>
  <si>
    <t>INSTITUCION EDUCATIVA JOSE CELESTINO MUTIS</t>
  </si>
  <si>
    <t>INSTITUCION EDUCATIVA ISLA DEL SOL</t>
  </si>
  <si>
    <t>PURIFICACION</t>
  </si>
  <si>
    <t>INSTITUCION EDUCATIVA TECNICA PEREZ Y ALDANA</t>
  </si>
  <si>
    <t>INSTITUCION EDUCATIVA TECNICA SANTA LUCIA</t>
  </si>
  <si>
    <t>INSTITUCION EDUCATIVA SAN JORGE</t>
  </si>
  <si>
    <t>INSTITUCION EDUCATIVA CAIRO SOCORRO</t>
  </si>
  <si>
    <t>INSTITUCION EDUCATIVA TECNICA TULIO VARON</t>
  </si>
  <si>
    <t>RIOBLANCO</t>
  </si>
  <si>
    <t>INSTITUCION EDUCATIVA TECNICA FRANCISCO JULIAN OLAYA</t>
  </si>
  <si>
    <t>INSTITUCION EDUCATIVA JOSÉ MARÍA CÓRDOBA</t>
  </si>
  <si>
    <t>INSTITUCION EDUCATIVA TECNICA AGROPECUARIA SAN RAFAEL</t>
  </si>
  <si>
    <t>INSTITUCION EDUCATIVA EL QUEBRADON</t>
  </si>
  <si>
    <t>INSTITUCION EDUCATIVA JESUS ANTONIO AMEZQUITA</t>
  </si>
  <si>
    <t>INSTITUCION EDUCATIVA LUIS ERNESTO VANEGAS NEIRA</t>
  </si>
  <si>
    <t>RONCESVALLES</t>
  </si>
  <si>
    <t>INSTITUCION EDUCATIVA MANUEL ELKIN PATARROYO</t>
  </si>
  <si>
    <t>INSTITUCION EDUCATIVA TECNICA LA VOZ DE LA TIERRA</t>
  </si>
  <si>
    <t>ROVIRA</t>
  </si>
  <si>
    <t>INSTITUCION EDUCATIVA FRANCISCO DE MIRANDA</t>
  </si>
  <si>
    <t>INSTITUCION EDUCATIVA TECNICA LA CEIBA</t>
  </si>
  <si>
    <t>INSTITUCION EDUCATIVA LA LUISA</t>
  </si>
  <si>
    <t>INSTITUCION EDUCATIVA LA REFORMA</t>
  </si>
  <si>
    <t>INSTITUCION EDUCATIVA RIOMANSO</t>
  </si>
  <si>
    <t>INSTITUCION EDUCATIVA LA LIBERTAD</t>
  </si>
  <si>
    <t>INSTITUCION EDUCATIVA LA FLORIDA</t>
  </si>
  <si>
    <t>INSTITUCION EDUCATIVA TECNICA FELIPE SALAME</t>
  </si>
  <si>
    <t>SALDAÑA</t>
  </si>
  <si>
    <t>INSTITUCION EDUCATIVA CENTRAL</t>
  </si>
  <si>
    <t>INSTITUCION EDUCATIVA TECNICA GENERAL ROBERTO LEYVA</t>
  </si>
  <si>
    <t>INSTITUCION EDUCATIVA PAPAGALA</t>
  </si>
  <si>
    <t>SAN ANTONIO</t>
  </si>
  <si>
    <t>INSTITUCION EDUCATIVA JOSE MARIA CARBONELL</t>
  </si>
  <si>
    <t>INSTITUCION EDUCATIVA PABLO VI</t>
  </si>
  <si>
    <t>INSTITUCION EDUCATIVA SAN JOSE DE TETUAN</t>
  </si>
  <si>
    <t>INSTITUCION EDUCATIVA DOMINGO SAVIO</t>
  </si>
  <si>
    <t>SAN LUIS</t>
  </si>
  <si>
    <t>INSTITUCION EDUCATIVA SAN LUIS GONZAGA</t>
  </si>
  <si>
    <t>INSTITUCION EDUCATIVA SAN MIGUEL</t>
  </si>
  <si>
    <t>INSTITUCION EDUCATIVA CARACOLI</t>
  </si>
  <si>
    <t>INSTITUCION EDUCATIVA TECNICA COMERCIAL SAN JUAN BOSCO</t>
  </si>
  <si>
    <t>SANTA ISABEL</t>
  </si>
  <si>
    <t>INSTITUCION EDUCATIVA TECNICA SANTA ISABEL</t>
  </si>
  <si>
    <t>INSTITUCION EDUCATIVA SAN RAFAEL</t>
  </si>
  <si>
    <t>INSTITUCION EDUCATIVA TECNICA BOLIVAR</t>
  </si>
  <si>
    <t>SUAREZ</t>
  </si>
  <si>
    <t>INSTITUCION EDUCATIVA SANTA ROSA DE LIMA</t>
  </si>
  <si>
    <t>VALLE DE SAN JUAN</t>
  </si>
  <si>
    <t>INSTITUCION EDUCATIVA JUAN LASSO DE LA VEGA</t>
  </si>
  <si>
    <t>INSTITUCION EDUCATIVA VALLECITOS</t>
  </si>
  <si>
    <t>VENADILLO</t>
  </si>
  <si>
    <t>INSTITUCION EDUCATIVA FRANCISCO HURTADO</t>
  </si>
  <si>
    <t>INSTITUCION EDUCATIVA OTONIEL GUZMAN</t>
  </si>
  <si>
    <t>INSTITUCION EDUCATIVA TERESA CAMACHO DE SUAREZ</t>
  </si>
  <si>
    <t>VILLAHERMOSA</t>
  </si>
  <si>
    <t>INSTITUCION EDUCATIVA ESCUELA NORMAL SUPERIOR DE VILLAHERMOSA</t>
  </si>
  <si>
    <t>INSTITUCION EDUCATIVA YARUMAL</t>
  </si>
  <si>
    <t>INSTITUCION EDUCATIVA LAS PAVAS</t>
  </si>
  <si>
    <t>VILLARRICA</t>
  </si>
  <si>
    <t>INSTITUCION EDUCATIVA TECNICA FRANCISCO PINEDA LOPEZ</t>
  </si>
  <si>
    <t>INSTITUCION EDUCATIVA TECNICA LOS ALPES</t>
  </si>
  <si>
    <t>ALERTA BAJA</t>
  </si>
  <si>
    <t>INSTITUCION EDUCATIVA  TECNICA GENERAL JOSE JOAQUIN GARCIA</t>
  </si>
  <si>
    <t>INSTITUCION EDUCATIVA ALFONSO LOPEZ PUMAREJO</t>
  </si>
  <si>
    <t>INSTITUCION EDUCATIVA TECNICA MINUTO DE DIOS FE Y ALEGRIA</t>
  </si>
  <si>
    <t>"GIMNASIO MILITAR FUERZA AEREA COLOMBIANA ""TC. LUIS F. PINTO"""</t>
  </si>
  <si>
    <t>I.E. JULIO ERNESTO ANDRADE</t>
  </si>
  <si>
    <t>TOTALES</t>
  </si>
  <si>
    <t>MATRICULA REGULAR</t>
  </si>
  <si>
    <t>% MATRICULA REGULAR</t>
  </si>
  <si>
    <t>MATRICULA ADULTOS</t>
  </si>
  <si>
    <t>MATRICULA TOTAL</t>
  </si>
  <si>
    <t>% MATRICULA CICLOS</t>
  </si>
  <si>
    <t>INSTITUCION EDNOEDUCATIVA TECNICA NASAWE´SX FI´ZÑI</t>
  </si>
  <si>
    <t>MATRICULA OFICIAL 2021</t>
  </si>
  <si>
    <t>2021 MATRÍCULA REGULAR</t>
  </si>
  <si>
    <t>2021 MATRÍCULA CICLOS</t>
  </si>
  <si>
    <t>CRITICO</t>
  </si>
  <si>
    <t>MATRICULA OFICIAL 2022</t>
  </si>
  <si>
    <t>COMPORTAMIENTO 2022 Vs 2021</t>
  </si>
  <si>
    <t>MATRÍCULA CORTE SIMAT 1 OCTUBRE 2021</t>
  </si>
  <si>
    <t>2022 MATRÍCULA REGULAR</t>
  </si>
  <si>
    <t>2022 MATRÍCULA CICLOS</t>
  </si>
  <si>
    <t>%  FALTANTE MATRÍCULA TOTAL 2022</t>
  </si>
  <si>
    <t>13 INSTITUCIONES EDUCATIVAS LES FALTA ENTRE EL 15,1% Y 25,0% DE REGISTRO DE MATRICULA REGULAR</t>
  </si>
  <si>
    <t>21 INSTITUCIONES EDUCATIVAS LES FALTA  ENTRE 10,1% y 15,0% DE REGISTRO DE MATRICULA REGULAR</t>
  </si>
  <si>
    <t>38 INSTITUCIONES EDUCATIVAS A LA FECHA LOGRARON Y/O SUPERARON LA MATRICULA REGULAR DEL AÑO ANTERIOR</t>
  </si>
  <si>
    <t>INSTITUCION EDUCATIVA TECNICA CAMILA MOLANO</t>
  </si>
  <si>
    <t>INSTITUCION EDUCATIVA TECNICA JUAN CARLOS BARRAGAN TRONCOSO</t>
  </si>
  <si>
    <t>INSTITUCION EDUCATIVA TECNICA JUAN XXIII</t>
  </si>
  <si>
    <t>INSTITUCION EDUCATIVA TECNICA COMERCIAL GUASIMAL</t>
  </si>
  <si>
    <t xml:space="preserve">MATRICULA OFICIAL 2022.  COMPARATIVO MATRICULA 1 JULIO 2022 VS 1 OCTUBRE 2021 </t>
  </si>
  <si>
    <t>FUENTE:  COBERTURA EDUCATIVA - SIMAT:  ANEXO 6A DEL 1 JULIO 2022</t>
  </si>
  <si>
    <t>MATRÍCULA CORTE SIMAT 1 JULIO</t>
  </si>
  <si>
    <t>67 INSTITUCIONES EDUCATIVAS QUE LES FALTA  ENTRE 5,1% Y 10,0% DE REGISTRO DE MATRICULA REGULAR</t>
  </si>
  <si>
    <t>73 INSTITUCIONES EDUCATIVAS QUE LES FALTA  ENTRE -01% Y 5,0% DE REGISTRO DE MATRICULA REGULAR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</si>
</sst>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0.0%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Arial"/>
      <family val="2"/>
    </font>
    <font>
      <b/>
      <sz val="14"/>
      <color indexed="8"/>
      <name val="Arial"/>
      <family val="2"/>
    </font>
    <font>
      <sz val="11"/>
      <color indexed="8"/>
      <name val="Calibri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Arial"/>
      <family val="2"/>
    </font>
    <font>
      <sz val="12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b/>
      <sz val="12"/>
      <color indexed="8"/>
      <name val="Calibri"/>
      <family val="2"/>
    </font>
    <font>
      <b/>
      <sz val="11"/>
      <color indexed="8"/>
      <name val="Calibri"/>
      <family val="2"/>
    </font>
    <font>
      <b/>
      <sz val="12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92D05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8" fillId="0" borderId="0"/>
  </cellStyleXfs>
  <cellXfs count="184">
    <xf numFmtId="0" fontId="0" fillId="0" borderId="0" xfId="0"/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3" fontId="0" fillId="0" borderId="0" xfId="0" applyNumberFormat="1" applyFill="1" applyAlignment="1">
      <alignment horizontal="center" vertical="center"/>
    </xf>
    <xf numFmtId="3" fontId="2" fillId="2" borderId="0" xfId="0" applyNumberFormat="1" applyFont="1" applyFill="1" applyAlignment="1">
      <alignment horizontal="left" vertical="center"/>
    </xf>
    <xf numFmtId="1" fontId="5" fillId="0" borderId="0" xfId="0" applyNumberFormat="1" applyFont="1" applyFill="1" applyAlignment="1">
      <alignment horizontal="left" vertical="center"/>
    </xf>
    <xf numFmtId="3" fontId="0" fillId="0" borderId="0" xfId="0" applyNumberFormat="1" applyFill="1" applyAlignment="1">
      <alignment horizontal="left" vertical="center"/>
    </xf>
    <xf numFmtId="9" fontId="0" fillId="0" borderId="0" xfId="1" applyFont="1" applyFill="1" applyAlignment="1">
      <alignment vertical="center"/>
    </xf>
    <xf numFmtId="3" fontId="2" fillId="3" borderId="0" xfId="0" applyNumberFormat="1" applyFont="1" applyFill="1" applyAlignment="1">
      <alignment horizontal="left" vertical="center"/>
    </xf>
    <xf numFmtId="3" fontId="5" fillId="0" borderId="0" xfId="0" applyNumberFormat="1" applyFont="1" applyFill="1" applyAlignment="1">
      <alignment horizontal="left" vertical="center"/>
    </xf>
    <xf numFmtId="9" fontId="0" fillId="0" borderId="0" xfId="1" applyFont="1" applyFill="1" applyAlignment="1">
      <alignment horizontal="center" vertical="center"/>
    </xf>
    <xf numFmtId="164" fontId="0" fillId="0" borderId="0" xfId="1" applyNumberFormat="1" applyFont="1" applyFill="1" applyAlignment="1">
      <alignment vertical="center"/>
    </xf>
    <xf numFmtId="3" fontId="2" fillId="4" borderId="0" xfId="0" applyNumberFormat="1" applyFont="1" applyFill="1" applyAlignment="1">
      <alignment horizontal="left" vertical="center"/>
    </xf>
    <xf numFmtId="3" fontId="2" fillId="0" borderId="0" xfId="0" applyNumberFormat="1" applyFont="1" applyFill="1" applyAlignment="1">
      <alignment horizontal="left" vertical="center"/>
    </xf>
    <xf numFmtId="3" fontId="2" fillId="5" borderId="0" xfId="0" applyNumberFormat="1" applyFont="1" applyFill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 wrapText="1"/>
    </xf>
    <xf numFmtId="0" fontId="6" fillId="0" borderId="0" xfId="0" applyFont="1" applyFill="1" applyAlignment="1">
      <alignment vertical="center"/>
    </xf>
    <xf numFmtId="49" fontId="9" fillId="0" borderId="2" xfId="2" applyNumberFormat="1" applyFont="1" applyFill="1" applyBorder="1" applyAlignment="1">
      <alignment horizontal="center" vertical="center"/>
    </xf>
    <xf numFmtId="49" fontId="9" fillId="0" borderId="3" xfId="2" applyNumberFormat="1" applyFont="1" applyFill="1" applyBorder="1" applyAlignment="1">
      <alignment horizontal="center" vertical="center"/>
    </xf>
    <xf numFmtId="49" fontId="9" fillId="0" borderId="7" xfId="2" applyNumberFormat="1" applyFont="1" applyFill="1" applyBorder="1" applyAlignment="1">
      <alignment horizontal="center" vertical="center"/>
    </xf>
    <xf numFmtId="3" fontId="10" fillId="0" borderId="2" xfId="2" applyNumberFormat="1" applyFont="1" applyFill="1" applyBorder="1" applyAlignment="1">
      <alignment horizontal="center" vertical="center" wrapText="1"/>
    </xf>
    <xf numFmtId="3" fontId="10" fillId="6" borderId="3" xfId="2" applyNumberFormat="1" applyFont="1" applyFill="1" applyBorder="1" applyAlignment="1">
      <alignment horizontal="center" vertical="center" wrapText="1"/>
    </xf>
    <xf numFmtId="3" fontId="10" fillId="0" borderId="4" xfId="2" applyNumberFormat="1" applyFont="1" applyFill="1" applyBorder="1" applyAlignment="1">
      <alignment horizontal="center" vertical="center" wrapText="1"/>
    </xf>
    <xf numFmtId="3" fontId="10" fillId="0" borderId="3" xfId="2" applyNumberFormat="1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vertical="center"/>
    </xf>
    <xf numFmtId="164" fontId="12" fillId="0" borderId="0" xfId="1" applyNumberFormat="1" applyFont="1" applyFill="1" applyAlignment="1">
      <alignment vertical="center"/>
    </xf>
    <xf numFmtId="41" fontId="8" fillId="0" borderId="8" xfId="0" applyNumberFormat="1" applyFont="1" applyFill="1" applyBorder="1" applyAlignment="1">
      <alignment horizontal="center" vertical="center" wrapText="1"/>
    </xf>
    <xf numFmtId="41" fontId="8" fillId="0" borderId="9" xfId="0" applyNumberFormat="1" applyFont="1" applyFill="1" applyBorder="1" applyAlignment="1">
      <alignment horizontal="center" vertical="center" wrapText="1"/>
    </xf>
    <xf numFmtId="41" fontId="8" fillId="0" borderId="11" xfId="0" applyNumberFormat="1" applyFont="1" applyFill="1" applyBorder="1" applyAlignment="1">
      <alignment horizontal="center" vertical="center" wrapText="1"/>
    </xf>
    <xf numFmtId="1" fontId="8" fillId="4" borderId="10" xfId="0" applyNumberFormat="1" applyFont="1" applyFill="1" applyBorder="1" applyAlignment="1">
      <alignment horizontal="center" vertical="center" wrapText="1"/>
    </xf>
    <xf numFmtId="1" fontId="13" fillId="4" borderId="10" xfId="2" applyNumberFormat="1" applyFont="1" applyFill="1" applyBorder="1" applyAlignment="1">
      <alignment vertical="center" wrapText="1"/>
    </xf>
    <xf numFmtId="164" fontId="0" fillId="4" borderId="11" xfId="0" applyNumberFormat="1" applyFill="1" applyBorder="1" applyAlignment="1">
      <alignment horizontal="center" vertical="center"/>
    </xf>
    <xf numFmtId="1" fontId="13" fillId="4" borderId="13" xfId="2" applyNumberFormat="1" applyFont="1" applyFill="1" applyBorder="1" applyAlignment="1">
      <alignment vertical="center" wrapText="1"/>
    </xf>
    <xf numFmtId="1" fontId="13" fillId="2" borderId="13" xfId="2" applyNumberFormat="1" applyFont="1" applyFill="1" applyBorder="1" applyAlignment="1">
      <alignment vertical="center" wrapText="1"/>
    </xf>
    <xf numFmtId="164" fontId="0" fillId="2" borderId="11" xfId="0" applyNumberFormat="1" applyFill="1" applyBorder="1" applyAlignment="1">
      <alignment horizontal="center" vertical="center"/>
    </xf>
    <xf numFmtId="1" fontId="13" fillId="3" borderId="13" xfId="2" applyNumberFormat="1" applyFont="1" applyFill="1" applyBorder="1" applyAlignment="1">
      <alignment vertical="center" wrapText="1"/>
    </xf>
    <xf numFmtId="1" fontId="8" fillId="3" borderId="10" xfId="0" applyNumberFormat="1" applyFont="1" applyFill="1" applyBorder="1" applyAlignment="1">
      <alignment horizontal="center" vertical="center" wrapText="1"/>
    </xf>
    <xf numFmtId="1" fontId="13" fillId="3" borderId="10" xfId="2" applyNumberFormat="1" applyFont="1" applyFill="1" applyBorder="1" applyAlignment="1">
      <alignment vertical="center" wrapText="1"/>
    </xf>
    <xf numFmtId="164" fontId="0" fillId="3" borderId="11" xfId="0" applyNumberFormat="1" applyFill="1" applyBorder="1" applyAlignment="1">
      <alignment horizontal="center" vertical="center"/>
    </xf>
    <xf numFmtId="17" fontId="0" fillId="0" borderId="0" xfId="0" applyNumberFormat="1" applyFill="1" applyAlignment="1">
      <alignment vertical="center"/>
    </xf>
    <xf numFmtId="41" fontId="8" fillId="0" borderId="19" xfId="0" applyNumberFormat="1" applyFont="1" applyFill="1" applyBorder="1" applyAlignment="1">
      <alignment horizontal="center" vertical="center" wrapText="1"/>
    </xf>
    <xf numFmtId="0" fontId="0" fillId="0" borderId="22" xfId="0" applyFill="1" applyBorder="1" applyAlignment="1">
      <alignment horizontal="center" vertical="center"/>
    </xf>
    <xf numFmtId="3" fontId="16" fillId="0" borderId="23" xfId="0" applyNumberFormat="1" applyFont="1" applyFill="1" applyBorder="1" applyAlignment="1">
      <alignment vertical="center"/>
    </xf>
    <xf numFmtId="3" fontId="16" fillId="0" borderId="24" xfId="0" applyNumberFormat="1" applyFont="1" applyFill="1" applyBorder="1" applyAlignment="1">
      <alignment vertical="center"/>
    </xf>
    <xf numFmtId="3" fontId="0" fillId="0" borderId="25" xfId="0" applyNumberFormat="1" applyFill="1" applyBorder="1" applyAlignment="1">
      <alignment vertical="center"/>
    </xf>
    <xf numFmtId="41" fontId="17" fillId="0" borderId="2" xfId="0" applyNumberFormat="1" applyFont="1" applyFill="1" applyBorder="1" applyAlignment="1">
      <alignment horizontal="center" vertical="center" wrapText="1"/>
    </xf>
    <xf numFmtId="41" fontId="17" fillId="0" borderId="3" xfId="0" applyNumberFormat="1" applyFont="1" applyFill="1" applyBorder="1" applyAlignment="1">
      <alignment horizontal="center" vertical="center" wrapText="1"/>
    </xf>
    <xf numFmtId="3" fontId="0" fillId="0" borderId="0" xfId="0" applyNumberFormat="1" applyFill="1" applyAlignment="1">
      <alignment vertical="center"/>
    </xf>
    <xf numFmtId="0" fontId="0" fillId="0" borderId="0" xfId="0" applyFill="1" applyAlignment="1">
      <alignment horizontal="left" vertical="center"/>
    </xf>
    <xf numFmtId="41" fontId="8" fillId="0" borderId="0" xfId="0" applyNumberFormat="1" applyFont="1" applyFill="1" applyBorder="1" applyAlignment="1">
      <alignment horizontal="center" vertical="center" wrapText="1"/>
    </xf>
    <xf numFmtId="3" fontId="0" fillId="0" borderId="0" xfId="0" applyNumberFormat="1" applyFill="1" applyBorder="1" applyAlignment="1">
      <alignment horizontal="center" vertical="center"/>
    </xf>
    <xf numFmtId="9" fontId="0" fillId="0" borderId="0" xfId="1" applyNumberFormat="1" applyFont="1" applyFill="1" applyAlignment="1">
      <alignment vertical="center"/>
    </xf>
    <xf numFmtId="3" fontId="10" fillId="0" borderId="7" xfId="2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3" fontId="2" fillId="7" borderId="0" xfId="0" applyNumberFormat="1" applyFont="1" applyFill="1" applyAlignment="1">
      <alignment horizontal="left" vertical="center"/>
    </xf>
    <xf numFmtId="0" fontId="11" fillId="6" borderId="4" xfId="0" applyFont="1" applyFill="1" applyBorder="1" applyAlignment="1">
      <alignment horizontal="center" vertical="center" wrapText="1"/>
    </xf>
    <xf numFmtId="164" fontId="14" fillId="4" borderId="11" xfId="0" applyNumberFormat="1" applyFont="1" applyFill="1" applyBorder="1" applyAlignment="1">
      <alignment horizontal="center" vertical="center"/>
    </xf>
    <xf numFmtId="164" fontId="0" fillId="0" borderId="0" xfId="1" applyNumberFormat="1" applyFont="1" applyFill="1" applyAlignment="1">
      <alignment horizontal="center" vertical="center"/>
    </xf>
    <xf numFmtId="13" fontId="0" fillId="0" borderId="0" xfId="1" applyNumberFormat="1" applyFont="1" applyFill="1" applyAlignment="1">
      <alignment horizontal="center" vertical="center"/>
    </xf>
    <xf numFmtId="9" fontId="6" fillId="0" borderId="1" xfId="1" applyFont="1" applyFill="1" applyBorder="1" applyAlignment="1">
      <alignment horizontal="center" vertical="center"/>
    </xf>
    <xf numFmtId="1" fontId="14" fillId="0" borderId="8" xfId="0" applyNumberFormat="1" applyFont="1" applyFill="1" applyBorder="1" applyAlignment="1">
      <alignment horizontal="center" vertical="center"/>
    </xf>
    <xf numFmtId="1" fontId="14" fillId="0" borderId="2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7" fillId="0" borderId="6" xfId="0" applyFont="1" applyFill="1" applyBorder="1" applyAlignment="1">
      <alignment vertical="center" wrapText="1"/>
    </xf>
    <xf numFmtId="9" fontId="14" fillId="0" borderId="29" xfId="1" applyFont="1" applyFill="1" applyBorder="1" applyAlignment="1">
      <alignment horizontal="center" vertical="center"/>
    </xf>
    <xf numFmtId="1" fontId="14" fillId="0" borderId="29" xfId="0" applyNumberFormat="1" applyFont="1" applyFill="1" applyBorder="1" applyAlignment="1">
      <alignment horizontal="center" vertical="center"/>
    </xf>
    <xf numFmtId="1" fontId="14" fillId="0" borderId="27" xfId="0" applyNumberFormat="1" applyFont="1" applyFill="1" applyBorder="1" applyAlignment="1">
      <alignment horizontal="center" vertical="center"/>
    </xf>
    <xf numFmtId="0" fontId="14" fillId="0" borderId="29" xfId="0" applyNumberFormat="1" applyFont="1" applyFill="1" applyBorder="1" applyAlignment="1">
      <alignment horizontal="center" vertical="center"/>
    </xf>
    <xf numFmtId="0" fontId="11" fillId="6" borderId="23" xfId="0" applyFont="1" applyFill="1" applyBorder="1" applyAlignment="1">
      <alignment horizontal="center" vertical="center" wrapText="1"/>
    </xf>
    <xf numFmtId="1" fontId="14" fillId="0" borderId="31" xfId="0" applyNumberFormat="1" applyFont="1" applyFill="1" applyBorder="1" applyAlignment="1">
      <alignment horizontal="center" vertical="center"/>
    </xf>
    <xf numFmtId="1" fontId="14" fillId="0" borderId="26" xfId="0" applyNumberFormat="1" applyFont="1" applyFill="1" applyBorder="1" applyAlignment="1">
      <alignment horizontal="center" vertical="center"/>
    </xf>
    <xf numFmtId="41" fontId="0" fillId="0" borderId="0" xfId="0" applyNumberFormat="1" applyFill="1" applyAlignment="1">
      <alignment vertical="center"/>
    </xf>
    <xf numFmtId="9" fontId="2" fillId="0" borderId="5" xfId="1" applyNumberFormat="1" applyFont="1" applyFill="1" applyBorder="1" applyAlignment="1">
      <alignment horizontal="right" vertical="center"/>
    </xf>
    <xf numFmtId="9" fontId="2" fillId="0" borderId="5" xfId="1" applyNumberFormat="1" applyFont="1" applyFill="1" applyBorder="1" applyAlignment="1">
      <alignment horizontal="center" vertical="center"/>
    </xf>
    <xf numFmtId="164" fontId="8" fillId="0" borderId="5" xfId="1" applyNumberFormat="1" applyFont="1" applyFill="1" applyBorder="1" applyAlignment="1">
      <alignment horizontal="right" vertical="center" wrapText="1"/>
    </xf>
    <xf numFmtId="164" fontId="8" fillId="0" borderId="6" xfId="1" applyNumberFormat="1" applyFont="1" applyFill="1" applyBorder="1" applyAlignment="1">
      <alignment horizontal="right" vertical="center" wrapText="1"/>
    </xf>
    <xf numFmtId="9" fontId="5" fillId="0" borderId="28" xfId="1" applyNumberFormat="1" applyFont="1" applyFill="1" applyBorder="1" applyAlignment="1">
      <alignment horizontal="right" vertical="center"/>
    </xf>
    <xf numFmtId="164" fontId="0" fillId="0" borderId="0" xfId="0" applyNumberFormat="1" applyFill="1" applyAlignment="1">
      <alignment vertical="center"/>
    </xf>
    <xf numFmtId="164" fontId="5" fillId="0" borderId="0" xfId="0" applyNumberFormat="1" applyFont="1" applyFill="1" applyAlignment="1">
      <alignment horizontal="left" vertical="center"/>
    </xf>
    <xf numFmtId="164" fontId="2" fillId="0" borderId="0" xfId="0" applyNumberFormat="1" applyFont="1" applyFill="1" applyAlignment="1">
      <alignment horizontal="left" vertical="center"/>
    </xf>
    <xf numFmtId="164" fontId="2" fillId="0" borderId="0" xfId="0" applyNumberFormat="1" applyFont="1" applyFill="1" applyAlignment="1">
      <alignment vertical="center"/>
    </xf>
    <xf numFmtId="164" fontId="11" fillId="6" borderId="4" xfId="0" applyNumberFormat="1" applyFont="1" applyFill="1" applyBorder="1" applyAlignment="1">
      <alignment horizontal="center" vertical="center" wrapText="1"/>
    </xf>
    <xf numFmtId="164" fontId="17" fillId="0" borderId="2" xfId="1" applyNumberFormat="1" applyFont="1" applyFill="1" applyBorder="1" applyAlignment="1">
      <alignment horizontal="center" vertical="center" wrapText="1"/>
    </xf>
    <xf numFmtId="164" fontId="2" fillId="0" borderId="5" xfId="1" applyNumberFormat="1" applyFont="1" applyFill="1" applyBorder="1" applyAlignment="1">
      <alignment horizontal="right" vertical="center"/>
    </xf>
    <xf numFmtId="164" fontId="8" fillId="0" borderId="3" xfId="1" applyNumberFormat="1" applyFont="1" applyFill="1" applyBorder="1" applyAlignment="1">
      <alignment horizontal="right" vertical="center" wrapText="1"/>
    </xf>
    <xf numFmtId="164" fontId="8" fillId="0" borderId="7" xfId="1" applyNumberFormat="1" applyFont="1" applyFill="1" applyBorder="1" applyAlignment="1">
      <alignment horizontal="right" vertical="center" wrapText="1"/>
    </xf>
    <xf numFmtId="164" fontId="8" fillId="0" borderId="0" xfId="1" applyNumberFormat="1" applyFont="1" applyFill="1" applyBorder="1" applyAlignment="1">
      <alignment horizontal="center" vertical="center" wrapText="1"/>
    </xf>
    <xf numFmtId="41" fontId="0" fillId="0" borderId="0" xfId="1" applyNumberFormat="1" applyFont="1" applyFill="1" applyAlignment="1">
      <alignment vertical="center"/>
    </xf>
    <xf numFmtId="1" fontId="0" fillId="0" borderId="0" xfId="1" applyNumberFormat="1" applyFont="1" applyFill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1" fontId="8" fillId="2" borderId="10" xfId="0" applyNumberFormat="1" applyFont="1" applyFill="1" applyBorder="1" applyAlignment="1">
      <alignment horizontal="center" vertical="center" wrapText="1"/>
    </xf>
    <xf numFmtId="1" fontId="13" fillId="2" borderId="10" xfId="2" applyNumberFormat="1" applyFont="1" applyFill="1" applyBorder="1" applyAlignment="1">
      <alignment vertical="center" wrapText="1"/>
    </xf>
    <xf numFmtId="41" fontId="17" fillId="0" borderId="2" xfId="0" applyNumberFormat="1" applyFont="1" applyFill="1" applyBorder="1" applyAlignment="1">
      <alignment vertical="center" wrapText="1"/>
    </xf>
    <xf numFmtId="164" fontId="17" fillId="0" borderId="30" xfId="1" applyNumberFormat="1" applyFont="1" applyFill="1" applyBorder="1" applyAlignment="1">
      <alignment horizontal="center" vertical="center" wrapText="1"/>
    </xf>
    <xf numFmtId="1" fontId="13" fillId="3" borderId="9" xfId="2" applyNumberFormat="1" applyFont="1" applyFill="1" applyBorder="1" applyAlignment="1">
      <alignment vertical="center" wrapText="1"/>
    </xf>
    <xf numFmtId="164" fontId="14" fillId="3" borderId="11" xfId="0" applyNumberFormat="1" applyFont="1" applyFill="1" applyBorder="1" applyAlignment="1">
      <alignment horizontal="center" vertical="center"/>
    </xf>
    <xf numFmtId="164" fontId="14" fillId="0" borderId="29" xfId="1" applyNumberFormat="1" applyFont="1" applyFill="1" applyBorder="1" applyAlignment="1">
      <alignment horizontal="center" vertical="center"/>
    </xf>
    <xf numFmtId="164" fontId="14" fillId="0" borderId="29" xfId="0" applyNumberFormat="1" applyFont="1" applyFill="1" applyBorder="1" applyAlignment="1">
      <alignment horizontal="center" vertical="center"/>
    </xf>
    <xf numFmtId="1" fontId="13" fillId="2" borderId="9" xfId="2" applyNumberFormat="1" applyFont="1" applyFill="1" applyBorder="1" applyAlignment="1">
      <alignment vertical="center" wrapText="1"/>
    </xf>
    <xf numFmtId="1" fontId="8" fillId="3" borderId="15" xfId="0" applyNumberFormat="1" applyFont="1" applyFill="1" applyBorder="1" applyAlignment="1">
      <alignment horizontal="center" vertical="center" wrapText="1"/>
    </xf>
    <xf numFmtId="1" fontId="8" fillId="3" borderId="13" xfId="0" applyNumberFormat="1" applyFont="1" applyFill="1" applyBorder="1" applyAlignment="1">
      <alignment horizontal="center" vertical="center" wrapText="1"/>
    </xf>
    <xf numFmtId="1" fontId="13" fillId="3" borderId="14" xfId="2" applyNumberFormat="1" applyFont="1" applyFill="1" applyBorder="1" applyAlignment="1">
      <alignment vertical="center" wrapText="1"/>
    </xf>
    <xf numFmtId="10" fontId="0" fillId="0" borderId="0" xfId="1" applyNumberFormat="1" applyFont="1" applyFill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9" fontId="0" fillId="4" borderId="11" xfId="1" applyFont="1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1" fontId="13" fillId="4" borderId="13" xfId="2" applyNumberFormat="1" applyFont="1" applyFill="1" applyBorder="1" applyAlignment="1">
      <alignment vertical="center"/>
    </xf>
    <xf numFmtId="1" fontId="15" fillId="4" borderId="10" xfId="0" applyNumberFormat="1" applyFont="1" applyFill="1" applyBorder="1" applyAlignment="1" applyProtection="1">
      <alignment horizontal="center" vertical="center" wrapText="1"/>
    </xf>
    <xf numFmtId="164" fontId="0" fillId="7" borderId="11" xfId="0" applyNumberFormat="1" applyFill="1" applyBorder="1" applyAlignment="1">
      <alignment horizontal="center" vertical="center"/>
    </xf>
    <xf numFmtId="164" fontId="14" fillId="7" borderId="11" xfId="0" applyNumberFormat="1" applyFont="1" applyFill="1" applyBorder="1" applyAlignment="1">
      <alignment horizontal="center" vertical="center"/>
    </xf>
    <xf numFmtId="1" fontId="13" fillId="7" borderId="13" xfId="2" applyNumberFormat="1" applyFont="1" applyFill="1" applyBorder="1" applyAlignment="1">
      <alignment vertical="center" wrapText="1"/>
    </xf>
    <xf numFmtId="1" fontId="13" fillId="4" borderId="9" xfId="2" applyNumberFormat="1" applyFont="1" applyFill="1" applyBorder="1" applyAlignment="1">
      <alignment vertical="center"/>
    </xf>
    <xf numFmtId="164" fontId="14" fillId="2" borderId="29" xfId="1" applyNumberFormat="1" applyFont="1" applyFill="1" applyBorder="1" applyAlignment="1">
      <alignment horizontal="center" vertical="center"/>
    </xf>
    <xf numFmtId="164" fontId="14" fillId="3" borderId="29" xfId="1" applyNumberFormat="1" applyFont="1" applyFill="1" applyBorder="1" applyAlignment="1">
      <alignment horizontal="center" vertical="center"/>
    </xf>
    <xf numFmtId="164" fontId="14" fillId="4" borderId="29" xfId="1" applyNumberFormat="1" applyFont="1" applyFill="1" applyBorder="1" applyAlignment="1">
      <alignment horizontal="center" vertical="center"/>
    </xf>
    <xf numFmtId="164" fontId="14" fillId="8" borderId="29" xfId="1" applyNumberFormat="1" applyFont="1" applyFill="1" applyBorder="1" applyAlignment="1">
      <alignment horizontal="center" vertical="center"/>
    </xf>
    <xf numFmtId="164" fontId="0" fillId="4" borderId="21" xfId="0" applyNumberFormat="1" applyFill="1" applyBorder="1" applyAlignment="1">
      <alignment horizontal="center" vertical="center"/>
    </xf>
    <xf numFmtId="164" fontId="14" fillId="4" borderId="27" xfId="1" applyNumberFormat="1" applyFont="1" applyFill="1" applyBorder="1" applyAlignment="1">
      <alignment horizontal="center" vertical="center"/>
    </xf>
    <xf numFmtId="9" fontId="0" fillId="0" borderId="0" xfId="1" applyNumberFormat="1" applyFont="1" applyFill="1" applyAlignment="1">
      <alignment horizontal="center" vertical="center"/>
    </xf>
    <xf numFmtId="13" fontId="0" fillId="0" borderId="0" xfId="1" applyNumberFormat="1" applyFont="1" applyFill="1" applyAlignment="1">
      <alignment vertical="center"/>
    </xf>
    <xf numFmtId="1" fontId="13" fillId="4" borderId="17" xfId="2" applyNumberFormat="1" applyFont="1" applyFill="1" applyBorder="1" applyAlignment="1">
      <alignment vertical="center" wrapText="1"/>
    </xf>
    <xf numFmtId="1" fontId="8" fillId="4" borderId="18" xfId="0" applyNumberFormat="1" applyFont="1" applyFill="1" applyBorder="1" applyAlignment="1">
      <alignment horizontal="center" vertical="center" wrapText="1"/>
    </xf>
    <xf numFmtId="1" fontId="13" fillId="4" borderId="18" xfId="2" applyNumberFormat="1" applyFont="1" applyFill="1" applyBorder="1" applyAlignment="1">
      <alignment vertical="center" wrapText="1"/>
    </xf>
    <xf numFmtId="3" fontId="10" fillId="9" borderId="2" xfId="2" applyNumberFormat="1" applyFont="1" applyFill="1" applyBorder="1" applyAlignment="1">
      <alignment horizontal="center" vertical="center" wrapText="1"/>
    </xf>
    <xf numFmtId="1" fontId="10" fillId="4" borderId="10" xfId="0" applyNumberFormat="1" applyFont="1" applyFill="1" applyBorder="1" applyAlignment="1"/>
    <xf numFmtId="9" fontId="14" fillId="8" borderId="29" xfId="1" applyFont="1" applyFill="1" applyBorder="1" applyAlignment="1">
      <alignment horizontal="center" vertical="center"/>
    </xf>
    <xf numFmtId="1" fontId="10" fillId="4" borderId="13" xfId="0" applyNumberFormat="1" applyFont="1" applyFill="1" applyBorder="1" applyAlignment="1"/>
    <xf numFmtId="1" fontId="13" fillId="4" borderId="9" xfId="2" applyNumberFormat="1" applyFont="1" applyFill="1" applyBorder="1" applyAlignment="1">
      <alignment vertical="center" wrapText="1"/>
    </xf>
    <xf numFmtId="41" fontId="2" fillId="0" borderId="5" xfId="1" applyNumberFormat="1" applyFont="1" applyFill="1" applyBorder="1" applyAlignment="1">
      <alignment horizontal="right" vertical="center"/>
    </xf>
    <xf numFmtId="164" fontId="8" fillId="0" borderId="2" xfId="1" applyNumberFormat="1" applyFont="1" applyFill="1" applyBorder="1" applyAlignment="1">
      <alignment horizontal="right" vertical="center" wrapText="1"/>
    </xf>
    <xf numFmtId="1" fontId="8" fillId="2" borderId="13" xfId="0" applyNumberFormat="1" applyFont="1" applyFill="1" applyBorder="1" applyAlignment="1">
      <alignment horizontal="center" vertical="center" wrapText="1"/>
    </xf>
    <xf numFmtId="164" fontId="14" fillId="10" borderId="29" xfId="1" applyNumberFormat="1" applyFont="1" applyFill="1" applyBorder="1" applyAlignment="1">
      <alignment horizontal="center" vertical="center"/>
    </xf>
    <xf numFmtId="164" fontId="0" fillId="3" borderId="11" xfId="0" applyNumberFormat="1" applyFont="1" applyFill="1" applyBorder="1" applyAlignment="1">
      <alignment horizontal="center" vertical="center"/>
    </xf>
    <xf numFmtId="1" fontId="8" fillId="4" borderId="13" xfId="0" applyNumberFormat="1" applyFont="1" applyFill="1" applyBorder="1" applyAlignment="1">
      <alignment horizontal="center" vertical="center" wrapText="1"/>
    </xf>
    <xf numFmtId="164" fontId="0" fillId="2" borderId="11" xfId="0" applyNumberFormat="1" applyFont="1" applyFill="1" applyBorder="1" applyAlignment="1">
      <alignment horizontal="center" vertical="center"/>
    </xf>
    <xf numFmtId="164" fontId="0" fillId="4" borderId="11" xfId="0" applyNumberFormat="1" applyFont="1" applyFill="1" applyBorder="1" applyAlignment="1">
      <alignment horizontal="center" vertical="center"/>
    </xf>
    <xf numFmtId="0" fontId="0" fillId="7" borderId="8" xfId="0" applyFill="1" applyBorder="1" applyAlignment="1">
      <alignment horizontal="center" vertical="center"/>
    </xf>
    <xf numFmtId="1" fontId="8" fillId="7" borderId="10" xfId="0" applyNumberFormat="1" applyFont="1" applyFill="1" applyBorder="1" applyAlignment="1">
      <alignment horizontal="center" vertical="center" wrapText="1"/>
    </xf>
    <xf numFmtId="1" fontId="13" fillId="7" borderId="10" xfId="2" applyNumberFormat="1" applyFont="1" applyFill="1" applyBorder="1" applyAlignment="1">
      <alignment vertical="center" wrapText="1"/>
    </xf>
    <xf numFmtId="1" fontId="8" fillId="7" borderId="13" xfId="0" applyNumberFormat="1" applyFont="1" applyFill="1" applyBorder="1" applyAlignment="1">
      <alignment horizontal="center" vertical="center" wrapText="1"/>
    </xf>
    <xf numFmtId="0" fontId="0" fillId="7" borderId="12" xfId="0" applyFill="1" applyBorder="1" applyAlignment="1">
      <alignment horizontal="center" vertical="center"/>
    </xf>
    <xf numFmtId="0" fontId="15" fillId="7" borderId="13" xfId="0" applyFont="1" applyFill="1" applyBorder="1" applyAlignment="1" applyProtection="1">
      <alignment horizontal="left" vertical="center" wrapText="1"/>
    </xf>
    <xf numFmtId="1" fontId="15" fillId="7" borderId="10" xfId="0" applyNumberFormat="1" applyFont="1" applyFill="1" applyBorder="1" applyAlignment="1" applyProtection="1">
      <alignment horizontal="left" vertical="center" wrapText="1"/>
    </xf>
    <xf numFmtId="0" fontId="15" fillId="7" borderId="10" xfId="0" applyFont="1" applyFill="1" applyBorder="1" applyAlignment="1" applyProtection="1">
      <alignment horizontal="left" vertical="center" wrapText="1"/>
    </xf>
    <xf numFmtId="1" fontId="13" fillId="7" borderId="13" xfId="2" applyNumberFormat="1" applyFont="1" applyFill="1" applyBorder="1" applyAlignment="1">
      <alignment horizontal="left" vertical="center"/>
    </xf>
    <xf numFmtId="1" fontId="18" fillId="7" borderId="10" xfId="2" applyNumberFormat="1" applyFont="1" applyFill="1" applyBorder="1" applyAlignment="1">
      <alignment vertical="center" wrapText="1"/>
    </xf>
    <xf numFmtId="1" fontId="8" fillId="7" borderId="16" xfId="0" applyNumberFormat="1" applyFont="1" applyFill="1" applyBorder="1" applyAlignment="1">
      <alignment horizontal="center" vertical="center" wrapText="1"/>
    </xf>
    <xf numFmtId="164" fontId="14" fillId="7" borderId="29" xfId="1" applyNumberFormat="1" applyFont="1" applyFill="1" applyBorder="1" applyAlignment="1">
      <alignment horizontal="center" vertical="center"/>
    </xf>
    <xf numFmtId="164" fontId="0" fillId="7" borderId="11" xfId="0" applyNumberFormat="1" applyFont="1" applyFill="1" applyBorder="1" applyAlignment="1">
      <alignment horizontal="center" vertical="center"/>
    </xf>
    <xf numFmtId="0" fontId="0" fillId="11" borderId="12" xfId="0" applyFill="1" applyBorder="1" applyAlignment="1">
      <alignment horizontal="center" vertical="center"/>
    </xf>
    <xf numFmtId="1" fontId="13" fillId="11" borderId="13" xfId="2" applyNumberFormat="1" applyFont="1" applyFill="1" applyBorder="1" applyAlignment="1">
      <alignment vertical="center" wrapText="1"/>
    </xf>
    <xf numFmtId="1" fontId="8" fillId="11" borderId="10" xfId="0" applyNumberFormat="1" applyFont="1" applyFill="1" applyBorder="1" applyAlignment="1">
      <alignment horizontal="center" vertical="center" wrapText="1"/>
    </xf>
    <xf numFmtId="1" fontId="13" fillId="11" borderId="10" xfId="2" applyNumberFormat="1" applyFont="1" applyFill="1" applyBorder="1" applyAlignment="1">
      <alignment vertical="center" wrapText="1"/>
    </xf>
    <xf numFmtId="0" fontId="0" fillId="11" borderId="8" xfId="0" applyFill="1" applyBorder="1" applyAlignment="1">
      <alignment horizontal="center" vertical="center"/>
    </xf>
    <xf numFmtId="1" fontId="8" fillId="11" borderId="13" xfId="0" applyNumberFormat="1" applyFont="1" applyFill="1" applyBorder="1" applyAlignment="1">
      <alignment horizontal="center" vertical="center" wrapText="1"/>
    </xf>
    <xf numFmtId="1" fontId="13" fillId="11" borderId="14" xfId="2" applyNumberFormat="1" applyFont="1" applyFill="1" applyBorder="1" applyAlignment="1">
      <alignment vertical="center" wrapText="1"/>
    </xf>
    <xf numFmtId="1" fontId="15" fillId="11" borderId="10" xfId="0" applyNumberFormat="1" applyFont="1" applyFill="1" applyBorder="1" applyAlignment="1" applyProtection="1">
      <alignment horizontal="center" vertical="center" wrapText="1"/>
    </xf>
    <xf numFmtId="164" fontId="14" fillId="11" borderId="29" xfId="1" applyNumberFormat="1" applyFont="1" applyFill="1" applyBorder="1" applyAlignment="1">
      <alignment horizontal="center" vertical="center"/>
    </xf>
    <xf numFmtId="164" fontId="14" fillId="11" borderId="11" xfId="0" applyNumberFormat="1" applyFont="1" applyFill="1" applyBorder="1" applyAlignment="1">
      <alignment horizontal="center" vertical="center"/>
    </xf>
    <xf numFmtId="164" fontId="0" fillId="11" borderId="11" xfId="0" applyNumberFormat="1" applyFill="1" applyBorder="1" applyAlignment="1">
      <alignment horizontal="center" vertical="center"/>
    </xf>
    <xf numFmtId="164" fontId="0" fillId="11" borderId="11" xfId="0" applyNumberFormat="1" applyFont="1" applyFill="1" applyBorder="1" applyAlignment="1">
      <alignment horizontal="center" vertical="center"/>
    </xf>
    <xf numFmtId="1" fontId="8" fillId="11" borderId="16" xfId="0" applyNumberFormat="1" applyFont="1" applyFill="1" applyBorder="1" applyAlignment="1">
      <alignment horizontal="center" vertical="center" wrapText="1"/>
    </xf>
    <xf numFmtId="1" fontId="13" fillId="11" borderId="17" xfId="2" applyNumberFormat="1" applyFont="1" applyFill="1" applyBorder="1" applyAlignment="1">
      <alignment vertical="center" wrapText="1"/>
    </xf>
    <xf numFmtId="1" fontId="8" fillId="11" borderId="18" xfId="0" applyNumberFormat="1" applyFont="1" applyFill="1" applyBorder="1" applyAlignment="1">
      <alignment horizontal="center" vertical="center" wrapText="1"/>
    </xf>
    <xf numFmtId="1" fontId="13" fillId="11" borderId="18" xfId="2" applyNumberFormat="1" applyFont="1" applyFill="1" applyBorder="1" applyAlignment="1">
      <alignment vertical="center" wrapText="1"/>
    </xf>
    <xf numFmtId="164" fontId="14" fillId="11" borderId="27" xfId="1" applyNumberFormat="1" applyFont="1" applyFill="1" applyBorder="1" applyAlignment="1">
      <alignment horizontal="center" vertical="center"/>
    </xf>
    <xf numFmtId="164" fontId="0" fillId="11" borderId="21" xfId="0" applyNumberFormat="1" applyFill="1" applyBorder="1" applyAlignment="1">
      <alignment horizontal="center" vertical="center"/>
    </xf>
    <xf numFmtId="3" fontId="2" fillId="11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3" fontId="7" fillId="0" borderId="2" xfId="0" applyNumberFormat="1" applyFont="1" applyFill="1" applyBorder="1" applyAlignment="1">
      <alignment horizontal="center" vertical="center"/>
    </xf>
    <xf numFmtId="3" fontId="7" fillId="0" borderId="3" xfId="0" applyNumberFormat="1" applyFont="1" applyFill="1" applyBorder="1" applyAlignment="1">
      <alignment horizontal="center" vertical="center"/>
    </xf>
    <xf numFmtId="3" fontId="7" fillId="0" borderId="4" xfId="0" applyNumberFormat="1" applyFont="1" applyFill="1" applyBorder="1" applyAlignment="1">
      <alignment horizontal="center" vertical="center"/>
    </xf>
    <xf numFmtId="3" fontId="7" fillId="0" borderId="7" xfId="0" applyNumberFormat="1" applyFont="1" applyFill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/>
    </xf>
  </cellXfs>
  <cellStyles count="3">
    <cellStyle name="Normal" xfId="0" builtinId="0"/>
    <cellStyle name="Normal_Hoja1" xfId="2" xr:uid="{00000000-0005-0000-0000-000001000000}"/>
    <cellStyle name="Porcentaje" xfId="1" builtinId="5"/>
  </cellStyles>
  <dxfs count="1">
    <dxf>
      <fill>
        <patternFill patternType="solid">
          <fgColor rgb="FFFF0000"/>
          <bgColor rgb="FF000000"/>
        </patternFill>
      </fill>
    </dxf>
  </dxfs>
  <tableStyles count="0" defaultTableStyle="TableStyleMedium2" defaultPivotStyle="PivotStyleLight16"/>
  <colors>
    <mruColors>
      <color rgb="FFFFFFCC"/>
      <color rgb="FF99FF66"/>
      <color rgb="FF99FF99"/>
      <color rgb="FFFF0000"/>
      <color rgb="FFFFFF66"/>
      <color rgb="FFCCFF66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72686</xdr:colOff>
      <xdr:row>0</xdr:row>
      <xdr:rowOff>0</xdr:rowOff>
    </xdr:from>
    <xdr:to>
      <xdr:col>1</xdr:col>
      <xdr:colOff>348083</xdr:colOff>
      <xdr:row>3</xdr:row>
      <xdr:rowOff>39688</xdr:rowOff>
    </xdr:to>
    <xdr:pic>
      <xdr:nvPicPr>
        <xdr:cNvPr id="2" name="1 Imagen" descr="ESCUDO GOBER TOLIMA.jpg">
          <a:extLst>
            <a:ext uri="{FF2B5EF4-FFF2-40B4-BE49-F238E27FC236}">
              <a16:creationId xmlns:a16="http://schemas.microsoft.com/office/drawing/2014/main" id="{D2CB55CA-DE31-44ED-8C39-8E7F1B48126E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686" y="0"/>
          <a:ext cx="694497" cy="601663"/>
        </a:xfrm>
        <a:prstGeom prst="rect">
          <a:avLst/>
        </a:prstGeom>
      </xdr:spPr>
    </xdr:pic>
    <xdr:clientData/>
  </xdr:twoCellAnchor>
  <xdr:twoCellAnchor editAs="oneCell">
    <xdr:from>
      <xdr:col>1</xdr:col>
      <xdr:colOff>475247</xdr:colOff>
      <xdr:row>0</xdr:row>
      <xdr:rowOff>1</xdr:rowOff>
    </xdr:from>
    <xdr:to>
      <xdr:col>2</xdr:col>
      <xdr:colOff>321067</xdr:colOff>
      <xdr:row>3</xdr:row>
      <xdr:rowOff>53512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14AF2BD-8EBA-4AFC-A485-0249D4D7186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4347" y="1"/>
          <a:ext cx="855470" cy="6154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72686</xdr:colOff>
      <xdr:row>0</xdr:row>
      <xdr:rowOff>0</xdr:rowOff>
    </xdr:from>
    <xdr:to>
      <xdr:col>1</xdr:col>
      <xdr:colOff>348083</xdr:colOff>
      <xdr:row>3</xdr:row>
      <xdr:rowOff>39688</xdr:rowOff>
    </xdr:to>
    <xdr:pic>
      <xdr:nvPicPr>
        <xdr:cNvPr id="2" name="1 Imagen" descr="ESCUDO GOBER TOLIMA.jpg">
          <a:extLst>
            <a:ext uri="{FF2B5EF4-FFF2-40B4-BE49-F238E27FC236}">
              <a16:creationId xmlns:a16="http://schemas.microsoft.com/office/drawing/2014/main" id="{4120A5A8-6EA3-4CFE-A098-2F44C11574B2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686" y="0"/>
          <a:ext cx="694497" cy="601663"/>
        </a:xfrm>
        <a:prstGeom prst="rect">
          <a:avLst/>
        </a:prstGeom>
      </xdr:spPr>
    </xdr:pic>
    <xdr:clientData/>
  </xdr:twoCellAnchor>
  <xdr:twoCellAnchor editAs="oneCell">
    <xdr:from>
      <xdr:col>1</xdr:col>
      <xdr:colOff>475247</xdr:colOff>
      <xdr:row>0</xdr:row>
      <xdr:rowOff>1</xdr:rowOff>
    </xdr:from>
    <xdr:to>
      <xdr:col>2</xdr:col>
      <xdr:colOff>321067</xdr:colOff>
      <xdr:row>3</xdr:row>
      <xdr:rowOff>53512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6BAB8D7-71E8-4EB0-9582-41F5B4E1A90E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4347" y="1"/>
          <a:ext cx="855470" cy="6154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469CD-B93C-457A-A75E-A5DA83A6A6D1}">
  <dimension ref="A1:W236"/>
  <sheetViews>
    <sheetView tabSelected="1" zoomScale="89" zoomScaleNormal="89" workbookViewId="0">
      <pane ySplit="15" topLeftCell="A16" activePane="bottomLeft" state="frozen"/>
      <selection pane="bottomLeft" activeCell="K228" sqref="K228"/>
    </sheetView>
  </sheetViews>
  <sheetFormatPr baseColWidth="10" defaultRowHeight="15" x14ac:dyDescent="0.25"/>
  <cols>
    <col min="1" max="1" width="6.28515625" style="2" customWidth="1"/>
    <col min="2" max="2" width="15.140625" style="1" customWidth="1"/>
    <col min="3" max="3" width="15.5703125" style="4" customWidth="1"/>
    <col min="4" max="4" width="43.42578125" style="5" customWidth="1"/>
    <col min="5" max="7" width="13.42578125" style="6" customWidth="1"/>
    <col min="8" max="8" width="15.140625" style="6" customWidth="1"/>
    <col min="9" max="10" width="13.42578125" style="6" customWidth="1"/>
    <col min="11" max="11" width="11.42578125" style="1"/>
    <col min="12" max="12" width="11.42578125" style="83"/>
    <col min="13" max="15" width="11.42578125" style="1"/>
    <col min="16" max="16" width="12.5703125" style="1" customWidth="1"/>
    <col min="17" max="17" width="54.85546875" style="1" customWidth="1"/>
    <col min="18" max="18" width="9.28515625" style="1" customWidth="1"/>
    <col min="19" max="16384" width="11.42578125" style="1"/>
  </cols>
  <sheetData>
    <row r="1" spans="1:23" ht="15" customHeight="1" x14ac:dyDescent="0.25">
      <c r="A1" s="177" t="s">
        <v>0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</row>
    <row r="2" spans="1:23" ht="14.25" customHeight="1" x14ac:dyDescent="0.25">
      <c r="A2" s="177" t="s">
        <v>1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</row>
    <row r="3" spans="1:23" ht="15" customHeight="1" x14ac:dyDescent="0.25">
      <c r="A3" s="177" t="s">
        <v>2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</row>
    <row r="4" spans="1:23" ht="17.25" customHeight="1" x14ac:dyDescent="0.25"/>
    <row r="5" spans="1:23" ht="21" x14ac:dyDescent="0.25">
      <c r="B5" s="3" t="s">
        <v>278</v>
      </c>
    </row>
    <row r="6" spans="1:23" ht="21" x14ac:dyDescent="0.25">
      <c r="B6" s="3"/>
    </row>
    <row r="7" spans="1:23" ht="15" customHeight="1" x14ac:dyDescent="0.25">
      <c r="B7" s="7" t="s">
        <v>264</v>
      </c>
      <c r="C7" s="127">
        <v>0.06</v>
      </c>
      <c r="D7" s="1" t="s">
        <v>271</v>
      </c>
      <c r="F7" s="9"/>
      <c r="I7" s="13"/>
      <c r="K7" s="10"/>
      <c r="L7" s="8"/>
      <c r="M7" s="8"/>
    </row>
    <row r="8" spans="1:23" ht="15" customHeight="1" x14ac:dyDescent="0.25">
      <c r="B8" s="11" t="s">
        <v>3</v>
      </c>
      <c r="C8" s="13">
        <v>0.1</v>
      </c>
      <c r="D8" s="1" t="s">
        <v>272</v>
      </c>
      <c r="E8" s="2"/>
      <c r="F8" s="9"/>
      <c r="G8" s="1"/>
      <c r="I8" s="13"/>
      <c r="K8" s="14"/>
      <c r="L8" s="84"/>
      <c r="M8" s="8"/>
    </row>
    <row r="9" spans="1:23" ht="15" customHeight="1" x14ac:dyDescent="0.25">
      <c r="B9" s="15" t="s">
        <v>4</v>
      </c>
      <c r="C9" s="13">
        <v>0.32</v>
      </c>
      <c r="D9" s="1" t="s">
        <v>281</v>
      </c>
      <c r="F9" s="9"/>
      <c r="I9" s="64"/>
      <c r="J9" s="13"/>
      <c r="K9" s="10"/>
      <c r="L9" s="84"/>
      <c r="M9" s="12"/>
    </row>
    <row r="10" spans="1:23" ht="15" customHeight="1" x14ac:dyDescent="0.25">
      <c r="B10" s="60" t="s">
        <v>248</v>
      </c>
      <c r="C10" s="13">
        <v>0.34</v>
      </c>
      <c r="D10" s="1" t="s">
        <v>282</v>
      </c>
      <c r="F10" s="9"/>
      <c r="I10" s="13"/>
      <c r="J10" s="63"/>
      <c r="K10" s="10"/>
      <c r="L10" s="85"/>
      <c r="M10" s="16"/>
    </row>
    <row r="11" spans="1:23" ht="15" customHeight="1" x14ac:dyDescent="0.25">
      <c r="B11" s="176" t="s">
        <v>5</v>
      </c>
      <c r="C11" s="13">
        <v>0.18</v>
      </c>
      <c r="D11" s="1" t="s">
        <v>273</v>
      </c>
      <c r="I11" s="13"/>
      <c r="J11" s="13"/>
      <c r="K11" s="10"/>
      <c r="L11" s="86"/>
      <c r="M11" s="68"/>
    </row>
    <row r="12" spans="1:23" x14ac:dyDescent="0.25">
      <c r="B12" s="16"/>
      <c r="C12" s="13">
        <v>1</v>
      </c>
      <c r="D12" s="16"/>
      <c r="I12" s="13"/>
      <c r="L12" s="85"/>
      <c r="M12" s="16"/>
    </row>
    <row r="13" spans="1:23" ht="15.75" thickBot="1" x14ac:dyDescent="0.3">
      <c r="B13" s="16"/>
      <c r="C13" s="63"/>
      <c r="J13" s="13"/>
    </row>
    <row r="14" spans="1:23" s="21" customFormat="1" ht="40.5" customHeight="1" thickBot="1" x14ac:dyDescent="0.3">
      <c r="A14" s="18"/>
      <c r="B14" s="19"/>
      <c r="C14" s="65"/>
      <c r="D14" s="20"/>
      <c r="E14" s="178" t="s">
        <v>261</v>
      </c>
      <c r="F14" s="179"/>
      <c r="G14" s="180"/>
      <c r="H14" s="178" t="s">
        <v>265</v>
      </c>
      <c r="I14" s="179"/>
      <c r="J14" s="181"/>
      <c r="K14" s="182" t="s">
        <v>266</v>
      </c>
      <c r="L14" s="183"/>
      <c r="M14" s="183"/>
      <c r="N14" s="183"/>
      <c r="O14" s="183"/>
      <c r="P14" s="69"/>
    </row>
    <row r="15" spans="1:23" s="30" customFormat="1" ht="74.25" customHeight="1" thickBot="1" x14ac:dyDescent="0.3">
      <c r="A15" s="22" t="s">
        <v>6</v>
      </c>
      <c r="B15" s="23" t="s">
        <v>7</v>
      </c>
      <c r="C15" s="23" t="s">
        <v>8</v>
      </c>
      <c r="D15" s="24" t="s">
        <v>9</v>
      </c>
      <c r="E15" s="25" t="s">
        <v>267</v>
      </c>
      <c r="F15" s="26" t="s">
        <v>262</v>
      </c>
      <c r="G15" s="27" t="s">
        <v>263</v>
      </c>
      <c r="H15" s="132" t="s">
        <v>280</v>
      </c>
      <c r="I15" s="28" t="s">
        <v>268</v>
      </c>
      <c r="J15" s="58" t="s">
        <v>269</v>
      </c>
      <c r="K15" s="59" t="s">
        <v>255</v>
      </c>
      <c r="L15" s="87" t="s">
        <v>256</v>
      </c>
      <c r="M15" s="59" t="s">
        <v>257</v>
      </c>
      <c r="N15" s="61" t="s">
        <v>259</v>
      </c>
      <c r="O15" s="74" t="s">
        <v>258</v>
      </c>
      <c r="P15" s="29" t="s">
        <v>270</v>
      </c>
      <c r="S15" s="31"/>
      <c r="T15" s="31"/>
      <c r="U15" s="31"/>
      <c r="V15" s="31"/>
      <c r="W15" s="31"/>
    </row>
    <row r="16" spans="1:23" ht="30.95" customHeight="1" x14ac:dyDescent="0.25">
      <c r="A16" s="113">
        <v>1</v>
      </c>
      <c r="B16" s="120" t="s">
        <v>10</v>
      </c>
      <c r="C16" s="35">
        <v>173024000020</v>
      </c>
      <c r="D16" s="36" t="s">
        <v>11</v>
      </c>
      <c r="E16" s="32">
        <v>544</v>
      </c>
      <c r="F16" s="33">
        <v>544</v>
      </c>
      <c r="G16" s="34">
        <v>0</v>
      </c>
      <c r="H16" s="32">
        <v>492</v>
      </c>
      <c r="I16" s="33">
        <v>492</v>
      </c>
      <c r="J16" s="33">
        <v>0</v>
      </c>
      <c r="K16" s="66">
        <v>-52</v>
      </c>
      <c r="L16" s="123">
        <v>-9.5588235294117641E-2</v>
      </c>
      <c r="M16" s="66"/>
      <c r="N16" s="73"/>
      <c r="O16" s="75">
        <v>-52</v>
      </c>
      <c r="P16" s="112">
        <v>-9.5588235294117641E-2</v>
      </c>
      <c r="Q16" s="93"/>
      <c r="R16" s="10"/>
    </row>
    <row r="17" spans="1:19" ht="30.95" customHeight="1" x14ac:dyDescent="0.25">
      <c r="A17" s="114">
        <v>2</v>
      </c>
      <c r="B17" s="115" t="s">
        <v>10</v>
      </c>
      <c r="C17" s="35">
        <v>273024000482</v>
      </c>
      <c r="D17" s="36" t="s">
        <v>12</v>
      </c>
      <c r="E17" s="32">
        <v>242</v>
      </c>
      <c r="F17" s="33">
        <v>242</v>
      </c>
      <c r="G17" s="34">
        <v>0</v>
      </c>
      <c r="H17" s="32">
        <v>218</v>
      </c>
      <c r="I17" s="33">
        <v>218</v>
      </c>
      <c r="J17" s="33">
        <v>0</v>
      </c>
      <c r="K17" s="66">
        <v>-24</v>
      </c>
      <c r="L17" s="123">
        <v>-9.9173553719008267E-2</v>
      </c>
      <c r="M17" s="66"/>
      <c r="N17" s="104"/>
      <c r="O17" s="75">
        <v>-24</v>
      </c>
      <c r="P17" s="62">
        <v>-9.9173553719008267E-2</v>
      </c>
      <c r="Q17" s="93"/>
      <c r="R17" s="10"/>
    </row>
    <row r="18" spans="1:19" ht="30.95" customHeight="1" x14ac:dyDescent="0.25">
      <c r="A18" s="145">
        <v>3</v>
      </c>
      <c r="B18" s="119" t="s">
        <v>13</v>
      </c>
      <c r="C18" s="146">
        <v>173026000019</v>
      </c>
      <c r="D18" s="147" t="s">
        <v>14</v>
      </c>
      <c r="E18" s="32">
        <v>902</v>
      </c>
      <c r="F18" s="33">
        <v>902</v>
      </c>
      <c r="G18" s="34">
        <v>0</v>
      </c>
      <c r="H18" s="32">
        <v>880</v>
      </c>
      <c r="I18" s="33">
        <v>880</v>
      </c>
      <c r="J18" s="33">
        <v>0</v>
      </c>
      <c r="K18" s="66">
        <v>-22</v>
      </c>
      <c r="L18" s="156">
        <v>-2.4390243902439025E-2</v>
      </c>
      <c r="M18" s="66"/>
      <c r="N18" s="71"/>
      <c r="O18" s="75">
        <v>-22</v>
      </c>
      <c r="P18" s="117">
        <v>-2.4390243902439025E-2</v>
      </c>
      <c r="Q18" s="93"/>
      <c r="R18" s="10"/>
    </row>
    <row r="19" spans="1:19" ht="30.95" customHeight="1" x14ac:dyDescent="0.25">
      <c r="A19" s="96">
        <v>4</v>
      </c>
      <c r="B19" s="41" t="s">
        <v>13</v>
      </c>
      <c r="C19" s="42">
        <v>273026000099</v>
      </c>
      <c r="D19" s="43" t="s">
        <v>15</v>
      </c>
      <c r="E19" s="32">
        <v>238</v>
      </c>
      <c r="F19" s="33">
        <v>238</v>
      </c>
      <c r="G19" s="34">
        <v>0</v>
      </c>
      <c r="H19" s="32">
        <v>213</v>
      </c>
      <c r="I19" s="33">
        <v>213</v>
      </c>
      <c r="J19" s="33">
        <v>0</v>
      </c>
      <c r="K19" s="66">
        <v>-25</v>
      </c>
      <c r="L19" s="122">
        <v>-0.10504201680672269</v>
      </c>
      <c r="M19" s="66"/>
      <c r="N19" s="71"/>
      <c r="O19" s="75">
        <v>-25</v>
      </c>
      <c r="P19" s="44">
        <v>-0.10504201680672269</v>
      </c>
      <c r="Q19" s="93"/>
      <c r="R19" s="10"/>
    </row>
    <row r="20" spans="1:19" ht="30.95" customHeight="1" x14ac:dyDescent="0.25">
      <c r="A20" s="113">
        <v>5</v>
      </c>
      <c r="B20" s="38" t="s">
        <v>13</v>
      </c>
      <c r="C20" s="35">
        <v>273026000587</v>
      </c>
      <c r="D20" s="36" t="s">
        <v>16</v>
      </c>
      <c r="E20" s="32">
        <v>345</v>
      </c>
      <c r="F20" s="33">
        <v>345</v>
      </c>
      <c r="G20" s="34">
        <v>0</v>
      </c>
      <c r="H20" s="32">
        <v>312</v>
      </c>
      <c r="I20" s="33">
        <v>312</v>
      </c>
      <c r="J20" s="33">
        <v>0</v>
      </c>
      <c r="K20" s="66">
        <v>-33</v>
      </c>
      <c r="L20" s="123">
        <v>-9.5652173913043481E-2</v>
      </c>
      <c r="M20" s="66"/>
      <c r="N20" s="71"/>
      <c r="O20" s="75">
        <v>-33</v>
      </c>
      <c r="P20" s="37">
        <v>-9.5652173913043481E-2</v>
      </c>
      <c r="Q20" s="93"/>
      <c r="R20" s="10"/>
      <c r="S20" s="128"/>
    </row>
    <row r="21" spans="1:19" ht="30.95" customHeight="1" x14ac:dyDescent="0.25">
      <c r="A21" s="158">
        <v>6</v>
      </c>
      <c r="B21" s="159" t="s">
        <v>17</v>
      </c>
      <c r="C21" s="160">
        <v>173030000066</v>
      </c>
      <c r="D21" s="161" t="s">
        <v>18</v>
      </c>
      <c r="E21" s="32">
        <v>783</v>
      </c>
      <c r="F21" s="33">
        <v>783</v>
      </c>
      <c r="G21" s="34">
        <v>0</v>
      </c>
      <c r="H21" s="32">
        <v>792</v>
      </c>
      <c r="I21" s="33">
        <v>792</v>
      </c>
      <c r="J21" s="33">
        <v>0</v>
      </c>
      <c r="K21" s="66">
        <v>9</v>
      </c>
      <c r="L21" s="166">
        <v>1.1494252873563218E-2</v>
      </c>
      <c r="M21" s="66"/>
      <c r="N21" s="104"/>
      <c r="O21" s="75">
        <v>9</v>
      </c>
      <c r="P21" s="167">
        <v>1.1494252873563218E-2</v>
      </c>
      <c r="Q21" s="93"/>
      <c r="R21" s="14"/>
      <c r="S21" s="128"/>
    </row>
    <row r="22" spans="1:19" ht="30.95" customHeight="1" x14ac:dyDescent="0.25">
      <c r="A22" s="111">
        <v>7</v>
      </c>
      <c r="B22" s="41" t="s">
        <v>17</v>
      </c>
      <c r="C22" s="42">
        <v>273030000192</v>
      </c>
      <c r="D22" s="43" t="s">
        <v>19</v>
      </c>
      <c r="E22" s="32">
        <v>175</v>
      </c>
      <c r="F22" s="33">
        <v>175</v>
      </c>
      <c r="G22" s="34">
        <v>0</v>
      </c>
      <c r="H22" s="32">
        <v>154</v>
      </c>
      <c r="I22" s="33">
        <v>154</v>
      </c>
      <c r="J22" s="33">
        <v>0</v>
      </c>
      <c r="K22" s="66">
        <v>-21</v>
      </c>
      <c r="L22" s="122">
        <v>-0.12</v>
      </c>
      <c r="M22" s="66"/>
      <c r="N22" s="104"/>
      <c r="O22" s="75">
        <v>-21</v>
      </c>
      <c r="P22" s="141">
        <v>-0.12</v>
      </c>
      <c r="Q22" s="93"/>
      <c r="R22" s="10"/>
    </row>
    <row r="23" spans="1:19" ht="30.95" customHeight="1" x14ac:dyDescent="0.25">
      <c r="A23" s="158">
        <v>8</v>
      </c>
      <c r="B23" s="159" t="s">
        <v>20</v>
      </c>
      <c r="C23" s="160">
        <v>173043000014</v>
      </c>
      <c r="D23" s="161" t="s">
        <v>21</v>
      </c>
      <c r="E23" s="32">
        <v>804</v>
      </c>
      <c r="F23" s="33">
        <v>804</v>
      </c>
      <c r="G23" s="34">
        <v>0</v>
      </c>
      <c r="H23" s="32">
        <v>820</v>
      </c>
      <c r="I23" s="33">
        <v>820</v>
      </c>
      <c r="J23" s="33">
        <v>0</v>
      </c>
      <c r="K23" s="66">
        <v>16</v>
      </c>
      <c r="L23" s="166">
        <v>1.9900497512437811E-2</v>
      </c>
      <c r="M23" s="66"/>
      <c r="N23" s="71"/>
      <c r="O23" s="75">
        <v>16</v>
      </c>
      <c r="P23" s="168">
        <v>1.9900497512437811E-2</v>
      </c>
      <c r="Q23" s="93"/>
      <c r="R23" s="10"/>
    </row>
    <row r="24" spans="1:19" ht="30.95" customHeight="1" x14ac:dyDescent="0.25">
      <c r="A24" s="145">
        <v>9</v>
      </c>
      <c r="B24" s="119" t="s">
        <v>20</v>
      </c>
      <c r="C24" s="148">
        <v>273043000027</v>
      </c>
      <c r="D24" s="147" t="s">
        <v>22</v>
      </c>
      <c r="E24" s="32">
        <v>492</v>
      </c>
      <c r="F24" s="33">
        <v>492</v>
      </c>
      <c r="G24" s="34">
        <v>0</v>
      </c>
      <c r="H24" s="32">
        <v>471</v>
      </c>
      <c r="I24" s="33">
        <v>471</v>
      </c>
      <c r="J24" s="33">
        <v>0</v>
      </c>
      <c r="K24" s="66">
        <v>-21</v>
      </c>
      <c r="L24" s="156">
        <v>-4.2682926829268296E-2</v>
      </c>
      <c r="M24" s="66"/>
      <c r="N24" s="71"/>
      <c r="O24" s="75">
        <v>-21</v>
      </c>
      <c r="P24" s="118">
        <v>-4.2682926829268296E-2</v>
      </c>
      <c r="Q24" s="93"/>
      <c r="R24" s="10"/>
    </row>
    <row r="25" spans="1:19" ht="30.95" customHeight="1" x14ac:dyDescent="0.25">
      <c r="A25" s="158">
        <v>10</v>
      </c>
      <c r="B25" s="159" t="s">
        <v>20</v>
      </c>
      <c r="C25" s="160">
        <v>273043000787</v>
      </c>
      <c r="D25" s="161" t="s">
        <v>275</v>
      </c>
      <c r="E25" s="32">
        <v>486</v>
      </c>
      <c r="F25" s="33">
        <v>486</v>
      </c>
      <c r="G25" s="34">
        <v>0</v>
      </c>
      <c r="H25" s="32">
        <v>503</v>
      </c>
      <c r="I25" s="33">
        <v>503</v>
      </c>
      <c r="J25" s="33">
        <v>0</v>
      </c>
      <c r="K25" s="66">
        <v>17</v>
      </c>
      <c r="L25" s="166">
        <v>3.4979423868312758E-2</v>
      </c>
      <c r="M25" s="66"/>
      <c r="N25" s="71"/>
      <c r="O25" s="75">
        <v>17</v>
      </c>
      <c r="P25" s="168">
        <v>3.4979423868312758E-2</v>
      </c>
      <c r="Q25" s="93"/>
      <c r="R25" s="10"/>
    </row>
    <row r="26" spans="1:19" ht="30.95" customHeight="1" x14ac:dyDescent="0.25">
      <c r="A26" s="111">
        <v>11</v>
      </c>
      <c r="B26" s="41" t="s">
        <v>23</v>
      </c>
      <c r="C26" s="42">
        <v>173055000044</v>
      </c>
      <c r="D26" s="43" t="s">
        <v>24</v>
      </c>
      <c r="E26" s="32">
        <v>650</v>
      </c>
      <c r="F26" s="33">
        <v>650</v>
      </c>
      <c r="G26" s="34">
        <v>0</v>
      </c>
      <c r="H26" s="32">
        <v>575</v>
      </c>
      <c r="I26" s="33">
        <v>575</v>
      </c>
      <c r="J26" s="33">
        <v>0</v>
      </c>
      <c r="K26" s="66">
        <v>-75</v>
      </c>
      <c r="L26" s="122">
        <v>-0.11538461538461539</v>
      </c>
      <c r="M26" s="66"/>
      <c r="N26" s="71"/>
      <c r="O26" s="75">
        <v>-75</v>
      </c>
      <c r="P26" s="141">
        <v>-0.11538461538461539</v>
      </c>
      <c r="Q26" s="93"/>
      <c r="R26" s="10"/>
    </row>
    <row r="27" spans="1:19" ht="30.95" customHeight="1" x14ac:dyDescent="0.25">
      <c r="A27" s="149">
        <v>12</v>
      </c>
      <c r="B27" s="119" t="s">
        <v>23</v>
      </c>
      <c r="C27" s="146">
        <v>173055000095</v>
      </c>
      <c r="D27" s="147" t="s">
        <v>25</v>
      </c>
      <c r="E27" s="32">
        <v>878</v>
      </c>
      <c r="F27" s="33">
        <v>794</v>
      </c>
      <c r="G27" s="34">
        <v>84</v>
      </c>
      <c r="H27" s="32">
        <v>856</v>
      </c>
      <c r="I27" s="33">
        <v>771</v>
      </c>
      <c r="J27" s="33">
        <v>85</v>
      </c>
      <c r="K27" s="66">
        <v>-23</v>
      </c>
      <c r="L27" s="156">
        <v>-2.8967254408060455E-2</v>
      </c>
      <c r="M27" s="66">
        <v>1</v>
      </c>
      <c r="N27" s="124">
        <v>1.1904761904761904E-2</v>
      </c>
      <c r="O27" s="75">
        <v>-22</v>
      </c>
      <c r="P27" s="117">
        <v>-2.5056947608200455E-2</v>
      </c>
      <c r="Q27" s="93"/>
      <c r="R27" s="10"/>
    </row>
    <row r="28" spans="1:19" ht="30.95" customHeight="1" x14ac:dyDescent="0.25">
      <c r="A28" s="162">
        <v>13</v>
      </c>
      <c r="B28" s="159" t="s">
        <v>23</v>
      </c>
      <c r="C28" s="160">
        <v>173055000893</v>
      </c>
      <c r="D28" s="161" t="s">
        <v>26</v>
      </c>
      <c r="E28" s="32">
        <v>544</v>
      </c>
      <c r="F28" s="33">
        <v>544</v>
      </c>
      <c r="G28" s="34">
        <v>0</v>
      </c>
      <c r="H28" s="32">
        <v>548</v>
      </c>
      <c r="I28" s="33">
        <v>548</v>
      </c>
      <c r="J28" s="33">
        <v>0</v>
      </c>
      <c r="K28" s="66">
        <v>4</v>
      </c>
      <c r="L28" s="166">
        <v>7.3529411764705881E-3</v>
      </c>
      <c r="M28" s="66"/>
      <c r="N28" s="71"/>
      <c r="O28" s="75">
        <v>4</v>
      </c>
      <c r="P28" s="168">
        <v>7.3529411764705881E-3</v>
      </c>
      <c r="Q28" s="93"/>
      <c r="R28" s="10"/>
    </row>
    <row r="29" spans="1:19" ht="30.95" customHeight="1" x14ac:dyDescent="0.25">
      <c r="A29" s="114">
        <v>14</v>
      </c>
      <c r="B29" s="38" t="s">
        <v>23</v>
      </c>
      <c r="C29" s="35">
        <v>273055000219</v>
      </c>
      <c r="D29" s="36" t="s">
        <v>27</v>
      </c>
      <c r="E29" s="32">
        <v>280</v>
      </c>
      <c r="F29" s="33">
        <v>280</v>
      </c>
      <c r="G29" s="34">
        <v>0</v>
      </c>
      <c r="H29" s="32">
        <v>261</v>
      </c>
      <c r="I29" s="33">
        <v>261</v>
      </c>
      <c r="J29" s="33">
        <v>0</v>
      </c>
      <c r="K29" s="66">
        <v>-19</v>
      </c>
      <c r="L29" s="123">
        <v>-6.7857142857142852E-2</v>
      </c>
      <c r="M29" s="66"/>
      <c r="N29" s="71"/>
      <c r="O29" s="75">
        <v>-19</v>
      </c>
      <c r="P29" s="37">
        <v>-6.7857142857142852E-2</v>
      </c>
      <c r="Q29" s="93"/>
      <c r="R29" s="10"/>
    </row>
    <row r="30" spans="1:19" ht="30.95" customHeight="1" x14ac:dyDescent="0.25">
      <c r="A30" s="145">
        <v>15</v>
      </c>
      <c r="B30" s="119" t="s">
        <v>28</v>
      </c>
      <c r="C30" s="146">
        <v>173067000104</v>
      </c>
      <c r="D30" s="147" t="s">
        <v>29</v>
      </c>
      <c r="E30" s="32">
        <v>1826</v>
      </c>
      <c r="F30" s="33">
        <v>1729</v>
      </c>
      <c r="G30" s="34">
        <v>97</v>
      </c>
      <c r="H30" s="32">
        <v>1749</v>
      </c>
      <c r="I30" s="33">
        <v>1693</v>
      </c>
      <c r="J30" s="33">
        <v>56</v>
      </c>
      <c r="K30" s="66">
        <v>-36</v>
      </c>
      <c r="L30" s="156">
        <v>-2.0821283979178717E-2</v>
      </c>
      <c r="M30" s="66">
        <v>-41</v>
      </c>
      <c r="N30" s="121">
        <v>-0.42268041237113402</v>
      </c>
      <c r="O30" s="75">
        <v>-77</v>
      </c>
      <c r="P30" s="117">
        <v>-4.2168674698795178E-2</v>
      </c>
      <c r="Q30" s="93"/>
      <c r="R30" s="10"/>
    </row>
    <row r="31" spans="1:19" ht="30.95" customHeight="1" x14ac:dyDescent="0.25">
      <c r="A31" s="149">
        <v>16</v>
      </c>
      <c r="B31" s="150" t="s">
        <v>28</v>
      </c>
      <c r="C31" s="151">
        <v>273067001024</v>
      </c>
      <c r="D31" s="152" t="s">
        <v>30</v>
      </c>
      <c r="E31" s="32">
        <v>314</v>
      </c>
      <c r="F31" s="33">
        <v>268</v>
      </c>
      <c r="G31" s="34">
        <v>46</v>
      </c>
      <c r="H31" s="32">
        <v>263</v>
      </c>
      <c r="I31" s="33">
        <v>263</v>
      </c>
      <c r="J31" s="33">
        <v>0</v>
      </c>
      <c r="K31" s="66">
        <v>-5</v>
      </c>
      <c r="L31" s="156">
        <v>-1.8656716417910446E-2</v>
      </c>
      <c r="M31" s="66">
        <v>-46</v>
      </c>
      <c r="N31" s="121">
        <v>-1</v>
      </c>
      <c r="O31" s="75">
        <v>-51</v>
      </c>
      <c r="P31" s="117">
        <v>-0.16242038216560509</v>
      </c>
      <c r="Q31" s="93"/>
      <c r="R31" s="10"/>
    </row>
    <row r="32" spans="1:19" ht="30.95" customHeight="1" x14ac:dyDescent="0.25">
      <c r="A32" s="145">
        <v>17</v>
      </c>
      <c r="B32" s="119" t="s">
        <v>28</v>
      </c>
      <c r="C32" s="146">
        <v>273067001075</v>
      </c>
      <c r="D32" s="147" t="s">
        <v>31</v>
      </c>
      <c r="E32" s="32">
        <v>742</v>
      </c>
      <c r="F32" s="33">
        <v>742</v>
      </c>
      <c r="G32" s="34">
        <v>0</v>
      </c>
      <c r="H32" s="32">
        <v>722</v>
      </c>
      <c r="I32" s="33">
        <v>722</v>
      </c>
      <c r="J32" s="33">
        <v>0</v>
      </c>
      <c r="K32" s="66">
        <v>-20</v>
      </c>
      <c r="L32" s="156">
        <v>-2.6954177897574125E-2</v>
      </c>
      <c r="M32" s="66"/>
      <c r="N32" s="71"/>
      <c r="O32" s="75">
        <v>-20</v>
      </c>
      <c r="P32" s="117">
        <v>-2.6954177897574125E-2</v>
      </c>
      <c r="Q32" s="93"/>
      <c r="R32" s="10"/>
    </row>
    <row r="33" spans="1:18" ht="30.95" customHeight="1" x14ac:dyDescent="0.25">
      <c r="A33" s="149">
        <v>18</v>
      </c>
      <c r="B33" s="119" t="s">
        <v>28</v>
      </c>
      <c r="C33" s="146">
        <v>273067001202</v>
      </c>
      <c r="D33" s="147" t="s">
        <v>32</v>
      </c>
      <c r="E33" s="32">
        <v>1301</v>
      </c>
      <c r="F33" s="33">
        <v>1244</v>
      </c>
      <c r="G33" s="34">
        <v>57</v>
      </c>
      <c r="H33" s="32">
        <v>1317</v>
      </c>
      <c r="I33" s="33">
        <v>1186</v>
      </c>
      <c r="J33" s="33">
        <v>131</v>
      </c>
      <c r="K33" s="66">
        <v>-58</v>
      </c>
      <c r="L33" s="156">
        <v>-4.6623794212218649E-2</v>
      </c>
      <c r="M33" s="66">
        <v>74</v>
      </c>
      <c r="N33" s="124">
        <v>1.2982456140350878</v>
      </c>
      <c r="O33" s="75">
        <v>16</v>
      </c>
      <c r="P33" s="118">
        <v>1.2298232129131437E-2</v>
      </c>
      <c r="Q33" s="93"/>
      <c r="R33" s="10"/>
    </row>
    <row r="34" spans="1:18" ht="30.95" customHeight="1" x14ac:dyDescent="0.25">
      <c r="A34" s="162">
        <v>19</v>
      </c>
      <c r="B34" s="159" t="s">
        <v>28</v>
      </c>
      <c r="C34" s="163">
        <v>273067001482</v>
      </c>
      <c r="D34" s="164" t="s">
        <v>33</v>
      </c>
      <c r="E34" s="32">
        <v>594</v>
      </c>
      <c r="F34" s="33">
        <v>594</v>
      </c>
      <c r="G34" s="34">
        <v>0</v>
      </c>
      <c r="H34" s="32">
        <v>621</v>
      </c>
      <c r="I34" s="33">
        <v>621</v>
      </c>
      <c r="J34" s="33">
        <v>0</v>
      </c>
      <c r="K34" s="66">
        <v>27</v>
      </c>
      <c r="L34" s="166">
        <v>4.5454545454545456E-2</v>
      </c>
      <c r="M34" s="66"/>
      <c r="N34" s="71"/>
      <c r="O34" s="75">
        <v>27</v>
      </c>
      <c r="P34" s="167">
        <v>4.5454545454545456E-2</v>
      </c>
      <c r="Q34" s="93"/>
      <c r="R34" s="10"/>
    </row>
    <row r="35" spans="1:18" ht="30.95" customHeight="1" x14ac:dyDescent="0.25">
      <c r="A35" s="114">
        <v>20</v>
      </c>
      <c r="B35" s="136" t="s">
        <v>34</v>
      </c>
      <c r="C35" s="35">
        <v>173124000019</v>
      </c>
      <c r="D35" s="36" t="s">
        <v>35</v>
      </c>
      <c r="E35" s="32">
        <v>1112</v>
      </c>
      <c r="F35" s="33">
        <v>1112</v>
      </c>
      <c r="G35" s="34">
        <v>0</v>
      </c>
      <c r="H35" s="32">
        <v>1015</v>
      </c>
      <c r="I35" s="33">
        <v>1015</v>
      </c>
      <c r="J35" s="33">
        <v>0</v>
      </c>
      <c r="K35" s="66">
        <v>-97</v>
      </c>
      <c r="L35" s="123">
        <v>-8.7230215827338128E-2</v>
      </c>
      <c r="M35" s="66"/>
      <c r="N35" s="104"/>
      <c r="O35" s="75">
        <v>-97</v>
      </c>
      <c r="P35" s="37">
        <v>-8.7230215827338128E-2</v>
      </c>
      <c r="Q35" s="93"/>
      <c r="R35" s="10"/>
    </row>
    <row r="36" spans="1:18" ht="30.95" customHeight="1" x14ac:dyDescent="0.25">
      <c r="A36" s="162">
        <v>21</v>
      </c>
      <c r="B36" s="159" t="s">
        <v>34</v>
      </c>
      <c r="C36" s="160">
        <v>173124000817</v>
      </c>
      <c r="D36" s="161" t="s">
        <v>36</v>
      </c>
      <c r="E36" s="32">
        <v>1111</v>
      </c>
      <c r="F36" s="33">
        <v>1111</v>
      </c>
      <c r="G36" s="34">
        <v>0</v>
      </c>
      <c r="H36" s="32">
        <v>1157</v>
      </c>
      <c r="I36" s="33">
        <v>1157</v>
      </c>
      <c r="J36" s="33">
        <v>0</v>
      </c>
      <c r="K36" s="66">
        <v>46</v>
      </c>
      <c r="L36" s="166">
        <v>4.1404140414041404E-2</v>
      </c>
      <c r="M36" s="66"/>
      <c r="N36" s="71"/>
      <c r="O36" s="75">
        <v>46</v>
      </c>
      <c r="P36" s="168">
        <v>4.1404140414041404E-2</v>
      </c>
      <c r="Q36" s="93"/>
      <c r="R36" s="10"/>
    </row>
    <row r="37" spans="1:18" ht="30.95" customHeight="1" x14ac:dyDescent="0.25">
      <c r="A37" s="149">
        <v>22</v>
      </c>
      <c r="B37" s="119" t="s">
        <v>34</v>
      </c>
      <c r="C37" s="146">
        <v>273124000358</v>
      </c>
      <c r="D37" s="147" t="s">
        <v>37</v>
      </c>
      <c r="E37" s="32">
        <v>214</v>
      </c>
      <c r="F37" s="33">
        <v>214</v>
      </c>
      <c r="G37" s="34">
        <v>0</v>
      </c>
      <c r="H37" s="32">
        <v>212</v>
      </c>
      <c r="I37" s="33">
        <v>212</v>
      </c>
      <c r="J37" s="33">
        <v>0</v>
      </c>
      <c r="K37" s="66">
        <v>-2</v>
      </c>
      <c r="L37" s="156">
        <v>-9.3457943925233638E-3</v>
      </c>
      <c r="M37" s="66"/>
      <c r="N37" s="71"/>
      <c r="O37" s="75">
        <v>-2</v>
      </c>
      <c r="P37" s="118">
        <v>-9.3457943925233638E-3</v>
      </c>
      <c r="Q37" s="93"/>
      <c r="R37" s="10"/>
    </row>
    <row r="38" spans="1:18" ht="30.95" customHeight="1" x14ac:dyDescent="0.25">
      <c r="A38" s="110">
        <v>23</v>
      </c>
      <c r="B38" s="39" t="s">
        <v>34</v>
      </c>
      <c r="C38" s="97">
        <v>273124000366</v>
      </c>
      <c r="D38" s="98" t="s">
        <v>38</v>
      </c>
      <c r="E38" s="32">
        <v>559</v>
      </c>
      <c r="F38" s="33">
        <v>559</v>
      </c>
      <c r="G38" s="34">
        <v>0</v>
      </c>
      <c r="H38" s="32">
        <v>473</v>
      </c>
      <c r="I38" s="33">
        <v>473</v>
      </c>
      <c r="J38" s="33">
        <v>0</v>
      </c>
      <c r="K38" s="66">
        <v>-86</v>
      </c>
      <c r="L38" s="121">
        <v>-0.15384615384615385</v>
      </c>
      <c r="M38" s="66"/>
      <c r="N38" s="71"/>
      <c r="O38" s="75">
        <v>-86</v>
      </c>
      <c r="P38" s="40">
        <v>-0.15384615384615385</v>
      </c>
      <c r="Q38" s="93"/>
      <c r="R38" s="10"/>
    </row>
    <row r="39" spans="1:18" ht="30.95" customHeight="1" x14ac:dyDescent="0.25">
      <c r="A39" s="114">
        <v>24</v>
      </c>
      <c r="B39" s="38" t="s">
        <v>34</v>
      </c>
      <c r="C39" s="35">
        <v>273124000498</v>
      </c>
      <c r="D39" s="36" t="s">
        <v>39</v>
      </c>
      <c r="E39" s="32">
        <v>409</v>
      </c>
      <c r="F39" s="33">
        <v>409</v>
      </c>
      <c r="G39" s="34">
        <v>0</v>
      </c>
      <c r="H39" s="32">
        <v>385</v>
      </c>
      <c r="I39" s="33">
        <v>385</v>
      </c>
      <c r="J39" s="33">
        <v>0</v>
      </c>
      <c r="K39" s="66">
        <v>-24</v>
      </c>
      <c r="L39" s="123">
        <v>-5.8679706601466992E-2</v>
      </c>
      <c r="M39" s="66"/>
      <c r="N39" s="104"/>
      <c r="O39" s="75">
        <v>-24</v>
      </c>
      <c r="P39" s="37">
        <v>-5.8679706601466992E-2</v>
      </c>
      <c r="Q39" s="93"/>
      <c r="R39" s="10"/>
    </row>
    <row r="40" spans="1:18" ht="30.95" customHeight="1" x14ac:dyDescent="0.25">
      <c r="A40" s="145">
        <v>25</v>
      </c>
      <c r="B40" s="153" t="s">
        <v>40</v>
      </c>
      <c r="C40" s="146">
        <v>173148000010</v>
      </c>
      <c r="D40" s="147" t="s">
        <v>41</v>
      </c>
      <c r="E40" s="32">
        <v>1821</v>
      </c>
      <c r="F40" s="33">
        <v>1674</v>
      </c>
      <c r="G40" s="34">
        <v>147</v>
      </c>
      <c r="H40" s="32">
        <v>1822</v>
      </c>
      <c r="I40" s="33">
        <v>1673</v>
      </c>
      <c r="J40" s="33">
        <v>149</v>
      </c>
      <c r="K40" s="66">
        <v>-1</v>
      </c>
      <c r="L40" s="156">
        <v>-5.9737156511350056E-4</v>
      </c>
      <c r="M40" s="66">
        <v>2</v>
      </c>
      <c r="N40" s="124">
        <v>1.3605442176870748E-2</v>
      </c>
      <c r="O40" s="75">
        <v>1</v>
      </c>
      <c r="P40" s="117">
        <v>5.4914881933003845E-4</v>
      </c>
      <c r="Q40" s="93"/>
      <c r="R40" s="10"/>
    </row>
    <row r="41" spans="1:18" ht="30.95" customHeight="1" x14ac:dyDescent="0.25">
      <c r="A41" s="158">
        <v>26</v>
      </c>
      <c r="B41" s="159" t="s">
        <v>42</v>
      </c>
      <c r="C41" s="160">
        <v>173152000016</v>
      </c>
      <c r="D41" s="161" t="s">
        <v>249</v>
      </c>
      <c r="E41" s="32">
        <v>616</v>
      </c>
      <c r="F41" s="33">
        <v>616</v>
      </c>
      <c r="G41" s="34">
        <v>0</v>
      </c>
      <c r="H41" s="32">
        <v>622</v>
      </c>
      <c r="I41" s="33">
        <v>622</v>
      </c>
      <c r="J41" s="33">
        <v>0</v>
      </c>
      <c r="K41" s="66">
        <v>6</v>
      </c>
      <c r="L41" s="166">
        <v>9.74025974025974E-3</v>
      </c>
      <c r="M41" s="66"/>
      <c r="N41" s="71"/>
      <c r="O41" s="75">
        <v>6</v>
      </c>
      <c r="P41" s="168">
        <v>9.74025974025974E-3</v>
      </c>
      <c r="Q41" s="93"/>
      <c r="R41" s="10"/>
    </row>
    <row r="42" spans="1:18" ht="30.95" customHeight="1" x14ac:dyDescent="0.25">
      <c r="A42" s="162">
        <v>27</v>
      </c>
      <c r="B42" s="159" t="s">
        <v>42</v>
      </c>
      <c r="C42" s="160">
        <v>273152000142</v>
      </c>
      <c r="D42" s="161" t="s">
        <v>33</v>
      </c>
      <c r="E42" s="32">
        <v>217</v>
      </c>
      <c r="F42" s="33">
        <v>217</v>
      </c>
      <c r="G42" s="34">
        <v>0</v>
      </c>
      <c r="H42" s="32">
        <v>217</v>
      </c>
      <c r="I42" s="33">
        <v>217</v>
      </c>
      <c r="J42" s="33">
        <v>0</v>
      </c>
      <c r="K42" s="66">
        <v>0</v>
      </c>
      <c r="L42" s="166">
        <v>0</v>
      </c>
      <c r="M42" s="66"/>
      <c r="N42" s="104"/>
      <c r="O42" s="75">
        <v>0</v>
      </c>
      <c r="P42" s="168">
        <v>0</v>
      </c>
      <c r="Q42" s="93"/>
      <c r="R42" s="10"/>
    </row>
    <row r="43" spans="1:18" ht="30.95" customHeight="1" x14ac:dyDescent="0.25">
      <c r="A43" s="149">
        <v>28</v>
      </c>
      <c r="B43" s="119" t="s">
        <v>42</v>
      </c>
      <c r="C43" s="146">
        <v>273152000231</v>
      </c>
      <c r="D43" s="147" t="s">
        <v>43</v>
      </c>
      <c r="E43" s="32">
        <v>303</v>
      </c>
      <c r="F43" s="33">
        <v>303</v>
      </c>
      <c r="G43" s="34">
        <v>0</v>
      </c>
      <c r="H43" s="32">
        <v>296</v>
      </c>
      <c r="I43" s="33">
        <v>296</v>
      </c>
      <c r="J43" s="33">
        <v>0</v>
      </c>
      <c r="K43" s="66">
        <v>-7</v>
      </c>
      <c r="L43" s="156">
        <v>-2.3102310231023101E-2</v>
      </c>
      <c r="M43" s="66"/>
      <c r="N43" s="71"/>
      <c r="O43" s="75">
        <v>-7</v>
      </c>
      <c r="P43" s="118">
        <v>-2.3102310231023101E-2</v>
      </c>
      <c r="Q43" s="93"/>
      <c r="R43" s="10"/>
    </row>
    <row r="44" spans="1:18" ht="30.95" customHeight="1" x14ac:dyDescent="0.25">
      <c r="A44" s="111">
        <v>29</v>
      </c>
      <c r="B44" s="41" t="s">
        <v>44</v>
      </c>
      <c r="C44" s="106">
        <v>173168000105</v>
      </c>
      <c r="D44" s="43" t="s">
        <v>45</v>
      </c>
      <c r="E44" s="32">
        <v>1635</v>
      </c>
      <c r="F44" s="33">
        <v>1419</v>
      </c>
      <c r="G44" s="34">
        <v>216</v>
      </c>
      <c r="H44" s="32">
        <v>1497</v>
      </c>
      <c r="I44" s="33">
        <v>1275</v>
      </c>
      <c r="J44" s="33">
        <v>222</v>
      </c>
      <c r="K44" s="66">
        <v>-144</v>
      </c>
      <c r="L44" s="122">
        <v>-0.1014799154334038</v>
      </c>
      <c r="M44" s="66">
        <v>6</v>
      </c>
      <c r="N44" s="124">
        <v>2.7777777777777776E-2</v>
      </c>
      <c r="O44" s="75">
        <v>-138</v>
      </c>
      <c r="P44" s="44">
        <v>-8.4403669724770647E-2</v>
      </c>
      <c r="Q44" s="93"/>
      <c r="R44" s="10"/>
    </row>
    <row r="45" spans="1:18" ht="30.95" customHeight="1" x14ac:dyDescent="0.25">
      <c r="A45" s="158">
        <v>30</v>
      </c>
      <c r="B45" s="159" t="s">
        <v>44</v>
      </c>
      <c r="C45" s="160">
        <v>173168000113</v>
      </c>
      <c r="D45" s="161" t="s">
        <v>46</v>
      </c>
      <c r="E45" s="32">
        <v>1322</v>
      </c>
      <c r="F45" s="33">
        <v>1322</v>
      </c>
      <c r="G45" s="34">
        <v>0</v>
      </c>
      <c r="H45" s="32">
        <v>1341</v>
      </c>
      <c r="I45" s="33">
        <v>1341</v>
      </c>
      <c r="J45" s="33">
        <v>0</v>
      </c>
      <c r="K45" s="66">
        <v>19</v>
      </c>
      <c r="L45" s="166">
        <v>1.4372163388804841E-2</v>
      </c>
      <c r="M45" s="66"/>
      <c r="N45" s="71"/>
      <c r="O45" s="75">
        <v>19</v>
      </c>
      <c r="P45" s="168">
        <v>1.4372163388804841E-2</v>
      </c>
      <c r="Q45" s="93"/>
      <c r="R45" s="10"/>
    </row>
    <row r="46" spans="1:18" ht="30.95" customHeight="1" x14ac:dyDescent="0.25">
      <c r="A46" s="145">
        <v>31</v>
      </c>
      <c r="B46" s="119" t="s">
        <v>44</v>
      </c>
      <c r="C46" s="146">
        <v>173168000121</v>
      </c>
      <c r="D46" s="147" t="s">
        <v>47</v>
      </c>
      <c r="E46" s="32">
        <v>2360</v>
      </c>
      <c r="F46" s="33">
        <v>2151</v>
      </c>
      <c r="G46" s="34">
        <v>209</v>
      </c>
      <c r="H46" s="32">
        <v>2280</v>
      </c>
      <c r="I46" s="33">
        <v>2108</v>
      </c>
      <c r="J46" s="33">
        <v>172</v>
      </c>
      <c r="K46" s="66">
        <v>-43</v>
      </c>
      <c r="L46" s="156">
        <v>-1.9990701999070201E-2</v>
      </c>
      <c r="M46" s="66">
        <v>-37</v>
      </c>
      <c r="N46" s="121">
        <v>-0.17703349282296652</v>
      </c>
      <c r="O46" s="75">
        <v>-80</v>
      </c>
      <c r="P46" s="117">
        <v>-3.3898305084745763E-2</v>
      </c>
      <c r="Q46" s="93"/>
      <c r="R46" s="10"/>
    </row>
    <row r="47" spans="1:18" ht="30.95" customHeight="1" x14ac:dyDescent="0.25">
      <c r="A47" s="114">
        <v>32</v>
      </c>
      <c r="B47" s="38" t="s">
        <v>44</v>
      </c>
      <c r="C47" s="35">
        <v>173168003538</v>
      </c>
      <c r="D47" s="36" t="s">
        <v>48</v>
      </c>
      <c r="E47" s="32">
        <v>1960</v>
      </c>
      <c r="F47" s="33">
        <v>1960</v>
      </c>
      <c r="G47" s="34">
        <v>0</v>
      </c>
      <c r="H47" s="32">
        <v>1800</v>
      </c>
      <c r="I47" s="33">
        <v>1800</v>
      </c>
      <c r="J47" s="33">
        <v>0</v>
      </c>
      <c r="K47" s="66">
        <v>-160</v>
      </c>
      <c r="L47" s="123">
        <v>-8.1632653061224483E-2</v>
      </c>
      <c r="M47" s="66"/>
      <c r="N47" s="104"/>
      <c r="O47" s="75">
        <v>-160</v>
      </c>
      <c r="P47" s="37">
        <v>-8.1632653061224483E-2</v>
      </c>
      <c r="Q47" s="93"/>
      <c r="R47" s="10"/>
    </row>
    <row r="48" spans="1:18" ht="30.95" customHeight="1" x14ac:dyDescent="0.25">
      <c r="A48" s="113">
        <v>33</v>
      </c>
      <c r="B48" s="38" t="s">
        <v>44</v>
      </c>
      <c r="C48" s="116">
        <v>273168000487</v>
      </c>
      <c r="D48" s="36" t="s">
        <v>49</v>
      </c>
      <c r="E48" s="32">
        <v>431</v>
      </c>
      <c r="F48" s="33">
        <v>431</v>
      </c>
      <c r="G48" s="34">
        <v>0</v>
      </c>
      <c r="H48" s="32">
        <v>395</v>
      </c>
      <c r="I48" s="33">
        <v>395</v>
      </c>
      <c r="J48" s="33">
        <v>0</v>
      </c>
      <c r="K48" s="66">
        <v>-36</v>
      </c>
      <c r="L48" s="123">
        <v>-8.3526682134570762E-2</v>
      </c>
      <c r="M48" s="66"/>
      <c r="N48" s="71"/>
      <c r="O48" s="75">
        <v>-36</v>
      </c>
      <c r="P48" s="37">
        <v>-8.3526682134570762E-2</v>
      </c>
      <c r="Q48" s="93"/>
      <c r="R48" s="10"/>
    </row>
    <row r="49" spans="1:18" ht="30.95" customHeight="1" x14ac:dyDescent="0.25">
      <c r="A49" s="114">
        <v>34</v>
      </c>
      <c r="B49" s="38" t="s">
        <v>44</v>
      </c>
      <c r="C49" s="35">
        <v>273168000908</v>
      </c>
      <c r="D49" s="36" t="s">
        <v>50</v>
      </c>
      <c r="E49" s="32">
        <v>524</v>
      </c>
      <c r="F49" s="33">
        <v>486</v>
      </c>
      <c r="G49" s="34">
        <v>38</v>
      </c>
      <c r="H49" s="32">
        <v>458</v>
      </c>
      <c r="I49" s="33">
        <v>458</v>
      </c>
      <c r="J49" s="33">
        <v>0</v>
      </c>
      <c r="K49" s="66">
        <v>-28</v>
      </c>
      <c r="L49" s="123">
        <v>-5.7613168724279837E-2</v>
      </c>
      <c r="M49" s="66">
        <v>-38</v>
      </c>
      <c r="N49" s="103"/>
      <c r="O49" s="75">
        <v>-66</v>
      </c>
      <c r="P49" s="144">
        <v>-0.12595419847328243</v>
      </c>
      <c r="Q49" s="93"/>
      <c r="R49" s="10"/>
    </row>
    <row r="50" spans="1:18" ht="30.95" customHeight="1" x14ac:dyDescent="0.25">
      <c r="A50" s="113">
        <v>35</v>
      </c>
      <c r="B50" s="38" t="s">
        <v>44</v>
      </c>
      <c r="C50" s="35">
        <v>273168002111</v>
      </c>
      <c r="D50" s="36" t="s">
        <v>51</v>
      </c>
      <c r="E50" s="32">
        <v>806</v>
      </c>
      <c r="F50" s="33">
        <v>795</v>
      </c>
      <c r="G50" s="34">
        <v>11</v>
      </c>
      <c r="H50" s="32">
        <v>742</v>
      </c>
      <c r="I50" s="33">
        <v>742</v>
      </c>
      <c r="J50" s="33">
        <v>0</v>
      </c>
      <c r="K50" s="66">
        <v>-53</v>
      </c>
      <c r="L50" s="123">
        <v>-6.6666666666666666E-2</v>
      </c>
      <c r="M50" s="66">
        <v>-11</v>
      </c>
      <c r="N50" s="71"/>
      <c r="O50" s="75">
        <v>-64</v>
      </c>
      <c r="P50" s="37">
        <v>-7.9404466501240695E-2</v>
      </c>
      <c r="Q50" s="93"/>
      <c r="R50" s="10"/>
    </row>
    <row r="51" spans="1:18" ht="30.95" customHeight="1" x14ac:dyDescent="0.25">
      <c r="A51" s="149">
        <v>36</v>
      </c>
      <c r="B51" s="119" t="s">
        <v>44</v>
      </c>
      <c r="C51" s="146">
        <v>273168002277</v>
      </c>
      <c r="D51" s="147" t="s">
        <v>52</v>
      </c>
      <c r="E51" s="32">
        <v>635</v>
      </c>
      <c r="F51" s="33">
        <v>576</v>
      </c>
      <c r="G51" s="34">
        <v>59</v>
      </c>
      <c r="H51" s="32">
        <v>589</v>
      </c>
      <c r="I51" s="33">
        <v>561</v>
      </c>
      <c r="J51" s="33">
        <v>28</v>
      </c>
      <c r="K51" s="66">
        <v>-15</v>
      </c>
      <c r="L51" s="156">
        <v>-2.6041666666666668E-2</v>
      </c>
      <c r="M51" s="66">
        <v>-31</v>
      </c>
      <c r="N51" s="121">
        <v>-0.52542372881355937</v>
      </c>
      <c r="O51" s="75">
        <v>-46</v>
      </c>
      <c r="P51" s="117">
        <v>-7.2440944881889763E-2</v>
      </c>
      <c r="Q51" s="93"/>
      <c r="R51" s="10"/>
    </row>
    <row r="52" spans="1:18" ht="30.95" customHeight="1" x14ac:dyDescent="0.25">
      <c r="A52" s="113">
        <v>37</v>
      </c>
      <c r="B52" s="38" t="s">
        <v>44</v>
      </c>
      <c r="C52" s="35">
        <v>273168002803</v>
      </c>
      <c r="D52" s="36" t="s">
        <v>53</v>
      </c>
      <c r="E52" s="32">
        <v>927</v>
      </c>
      <c r="F52" s="33">
        <v>927</v>
      </c>
      <c r="G52" s="34">
        <v>0</v>
      </c>
      <c r="H52" s="32">
        <v>862</v>
      </c>
      <c r="I52" s="33">
        <v>862</v>
      </c>
      <c r="J52" s="33">
        <v>0</v>
      </c>
      <c r="K52" s="66">
        <v>-65</v>
      </c>
      <c r="L52" s="123">
        <v>-7.0118662351672065E-2</v>
      </c>
      <c r="M52" s="66"/>
      <c r="N52" s="71"/>
      <c r="O52" s="75">
        <v>-65</v>
      </c>
      <c r="P52" s="62">
        <v>-7.0118662351672065E-2</v>
      </c>
      <c r="Q52" s="93"/>
      <c r="R52" s="10"/>
    </row>
    <row r="53" spans="1:18" ht="30.95" customHeight="1" x14ac:dyDescent="0.25">
      <c r="A53" s="149">
        <v>38</v>
      </c>
      <c r="B53" s="119" t="s">
        <v>54</v>
      </c>
      <c r="C53" s="146">
        <v>173200000368</v>
      </c>
      <c r="D53" s="147" t="s">
        <v>50</v>
      </c>
      <c r="E53" s="32">
        <v>326</v>
      </c>
      <c r="F53" s="33">
        <v>326</v>
      </c>
      <c r="G53" s="34">
        <v>0</v>
      </c>
      <c r="H53" s="32">
        <v>365</v>
      </c>
      <c r="I53" s="33">
        <v>318</v>
      </c>
      <c r="J53" s="33">
        <v>47</v>
      </c>
      <c r="K53" s="66">
        <v>-8</v>
      </c>
      <c r="L53" s="156">
        <v>-2.4539877300613498E-2</v>
      </c>
      <c r="M53" s="66">
        <v>47</v>
      </c>
      <c r="N53" s="103"/>
      <c r="O53" s="75">
        <v>39</v>
      </c>
      <c r="P53" s="117">
        <v>0.1196319018404908</v>
      </c>
      <c r="Q53" s="93"/>
      <c r="R53" s="10"/>
    </row>
    <row r="54" spans="1:18" ht="30.95" customHeight="1" x14ac:dyDescent="0.25">
      <c r="A54" s="113">
        <v>39</v>
      </c>
      <c r="B54" s="38" t="s">
        <v>54</v>
      </c>
      <c r="C54" s="35">
        <v>273200000095</v>
      </c>
      <c r="D54" s="36" t="s">
        <v>55</v>
      </c>
      <c r="E54" s="32">
        <v>228</v>
      </c>
      <c r="F54" s="33">
        <v>228</v>
      </c>
      <c r="G54" s="34">
        <v>0</v>
      </c>
      <c r="H54" s="32">
        <v>210</v>
      </c>
      <c r="I54" s="33">
        <v>210</v>
      </c>
      <c r="J54" s="33">
        <v>0</v>
      </c>
      <c r="K54" s="66">
        <v>-18</v>
      </c>
      <c r="L54" s="123">
        <v>-7.8947368421052627E-2</v>
      </c>
      <c r="M54" s="66"/>
      <c r="N54" s="71"/>
      <c r="O54" s="75">
        <v>-18</v>
      </c>
      <c r="P54" s="37">
        <v>-7.8947368421052627E-2</v>
      </c>
      <c r="Q54" s="93"/>
      <c r="R54" s="10"/>
    </row>
    <row r="55" spans="1:18" ht="30.95" customHeight="1" x14ac:dyDescent="0.25">
      <c r="A55" s="158">
        <v>40</v>
      </c>
      <c r="B55" s="159" t="s">
        <v>54</v>
      </c>
      <c r="C55" s="160">
        <v>273200000150</v>
      </c>
      <c r="D55" s="161" t="s">
        <v>56</v>
      </c>
      <c r="E55" s="32">
        <v>278</v>
      </c>
      <c r="F55" s="33">
        <v>278</v>
      </c>
      <c r="G55" s="34">
        <v>0</v>
      </c>
      <c r="H55" s="32">
        <v>283</v>
      </c>
      <c r="I55" s="33">
        <v>283</v>
      </c>
      <c r="J55" s="33">
        <v>0</v>
      </c>
      <c r="K55" s="66">
        <v>5</v>
      </c>
      <c r="L55" s="166">
        <v>1.7985611510791366E-2</v>
      </c>
      <c r="M55" s="66"/>
      <c r="N55" s="71"/>
      <c r="O55" s="75">
        <v>5</v>
      </c>
      <c r="P55" s="167">
        <v>1.7985611510791366E-2</v>
      </c>
      <c r="Q55" s="93"/>
      <c r="R55" s="10"/>
    </row>
    <row r="56" spans="1:18" ht="30.95" customHeight="1" x14ac:dyDescent="0.25">
      <c r="A56" s="113">
        <v>41</v>
      </c>
      <c r="B56" s="38" t="s">
        <v>54</v>
      </c>
      <c r="C56" s="35">
        <v>273200000354</v>
      </c>
      <c r="D56" s="36" t="s">
        <v>43</v>
      </c>
      <c r="E56" s="32">
        <v>606</v>
      </c>
      <c r="F56" s="33">
        <v>606</v>
      </c>
      <c r="G56" s="34">
        <v>0</v>
      </c>
      <c r="H56" s="32">
        <v>567</v>
      </c>
      <c r="I56" s="33">
        <v>567</v>
      </c>
      <c r="J56" s="33">
        <v>0</v>
      </c>
      <c r="K56" s="66">
        <v>-39</v>
      </c>
      <c r="L56" s="123">
        <v>-6.4356435643564358E-2</v>
      </c>
      <c r="M56" s="66"/>
      <c r="N56" s="104"/>
      <c r="O56" s="75">
        <v>-39</v>
      </c>
      <c r="P56" s="37">
        <v>-6.4356435643564358E-2</v>
      </c>
      <c r="Q56" s="93"/>
      <c r="R56" s="10"/>
    </row>
    <row r="57" spans="1:18" ht="30.95" customHeight="1" x14ac:dyDescent="0.25">
      <c r="A57" s="149">
        <v>42</v>
      </c>
      <c r="B57" s="119" t="s">
        <v>57</v>
      </c>
      <c r="C57" s="146">
        <v>173217000035</v>
      </c>
      <c r="D57" s="147" t="s">
        <v>276</v>
      </c>
      <c r="E57" s="32">
        <v>1333</v>
      </c>
      <c r="F57" s="33">
        <v>1333</v>
      </c>
      <c r="G57" s="34">
        <v>0</v>
      </c>
      <c r="H57" s="32">
        <v>1301</v>
      </c>
      <c r="I57" s="33">
        <v>1301</v>
      </c>
      <c r="J57" s="33">
        <v>0</v>
      </c>
      <c r="K57" s="66">
        <v>-32</v>
      </c>
      <c r="L57" s="156">
        <v>-2.4006001500375095E-2</v>
      </c>
      <c r="M57" s="66"/>
      <c r="N57" s="71"/>
      <c r="O57" s="75">
        <v>-32</v>
      </c>
      <c r="P57" s="117">
        <v>-2.4006001500375095E-2</v>
      </c>
      <c r="Q57" s="93"/>
      <c r="R57" s="10"/>
    </row>
    <row r="58" spans="1:18" ht="30.95" customHeight="1" x14ac:dyDescent="0.25">
      <c r="A58" s="113">
        <v>43</v>
      </c>
      <c r="B58" s="38" t="s">
        <v>57</v>
      </c>
      <c r="C58" s="35">
        <v>273217000072</v>
      </c>
      <c r="D58" s="36" t="s">
        <v>58</v>
      </c>
      <c r="E58" s="32">
        <v>441</v>
      </c>
      <c r="F58" s="33">
        <v>441</v>
      </c>
      <c r="G58" s="34">
        <v>0</v>
      </c>
      <c r="H58" s="32">
        <v>416</v>
      </c>
      <c r="I58" s="33">
        <v>416</v>
      </c>
      <c r="J58" s="33">
        <v>0</v>
      </c>
      <c r="K58" s="66">
        <v>-25</v>
      </c>
      <c r="L58" s="123">
        <v>-5.6689342403628121E-2</v>
      </c>
      <c r="M58" s="66"/>
      <c r="N58" s="71"/>
      <c r="O58" s="75">
        <v>-25</v>
      </c>
      <c r="P58" s="62">
        <v>-5.6689342403628121E-2</v>
      </c>
      <c r="Q58" s="93"/>
      <c r="R58" s="10"/>
    </row>
    <row r="59" spans="1:18" ht="30.95" customHeight="1" x14ac:dyDescent="0.25">
      <c r="A59" s="114">
        <v>44</v>
      </c>
      <c r="B59" s="38" t="s">
        <v>57</v>
      </c>
      <c r="C59" s="35">
        <v>273217000234</v>
      </c>
      <c r="D59" s="36" t="s">
        <v>59</v>
      </c>
      <c r="E59" s="32">
        <v>280</v>
      </c>
      <c r="F59" s="33">
        <v>280</v>
      </c>
      <c r="G59" s="34">
        <v>0</v>
      </c>
      <c r="H59" s="32">
        <v>265</v>
      </c>
      <c r="I59" s="33">
        <v>265</v>
      </c>
      <c r="J59" s="33">
        <v>0</v>
      </c>
      <c r="K59" s="66">
        <v>-15</v>
      </c>
      <c r="L59" s="123">
        <v>-5.3571428571428568E-2</v>
      </c>
      <c r="M59" s="66"/>
      <c r="N59" s="71"/>
      <c r="O59" s="75">
        <v>-15</v>
      </c>
      <c r="P59" s="37">
        <v>-5.3571428571428568E-2</v>
      </c>
      <c r="Q59" s="93"/>
      <c r="R59" s="10"/>
    </row>
    <row r="60" spans="1:18" ht="30.95" customHeight="1" x14ac:dyDescent="0.25">
      <c r="A60" s="145">
        <v>45</v>
      </c>
      <c r="B60" s="119" t="s">
        <v>57</v>
      </c>
      <c r="C60" s="146">
        <v>273217000293</v>
      </c>
      <c r="D60" s="147" t="s">
        <v>60</v>
      </c>
      <c r="E60" s="32">
        <v>237</v>
      </c>
      <c r="F60" s="33">
        <v>237</v>
      </c>
      <c r="G60" s="34">
        <v>0</v>
      </c>
      <c r="H60" s="32">
        <v>229</v>
      </c>
      <c r="I60" s="33">
        <v>229</v>
      </c>
      <c r="J60" s="33">
        <v>0</v>
      </c>
      <c r="K60" s="66">
        <v>-8</v>
      </c>
      <c r="L60" s="156">
        <v>-3.3755274261603373E-2</v>
      </c>
      <c r="M60" s="66"/>
      <c r="N60" s="104"/>
      <c r="O60" s="75">
        <v>-8</v>
      </c>
      <c r="P60" s="117">
        <v>-3.3755274261603373E-2</v>
      </c>
      <c r="Q60" s="93"/>
      <c r="R60" s="10"/>
    </row>
    <row r="61" spans="1:18" ht="30.95" customHeight="1" x14ac:dyDescent="0.25">
      <c r="A61" s="114">
        <v>46</v>
      </c>
      <c r="B61" s="38" t="s">
        <v>57</v>
      </c>
      <c r="C61" s="35">
        <v>273217000315</v>
      </c>
      <c r="D61" s="36" t="s">
        <v>61</v>
      </c>
      <c r="E61" s="32">
        <v>534</v>
      </c>
      <c r="F61" s="33">
        <v>534</v>
      </c>
      <c r="G61" s="34">
        <v>0</v>
      </c>
      <c r="H61" s="32">
        <v>494</v>
      </c>
      <c r="I61" s="33">
        <v>494</v>
      </c>
      <c r="J61" s="33">
        <v>0</v>
      </c>
      <c r="K61" s="66">
        <v>-40</v>
      </c>
      <c r="L61" s="123">
        <v>-7.4906367041198504E-2</v>
      </c>
      <c r="M61" s="66"/>
      <c r="N61" s="71"/>
      <c r="O61" s="75">
        <v>-40</v>
      </c>
      <c r="P61" s="37">
        <v>-7.4906367041198504E-2</v>
      </c>
      <c r="Q61" s="93"/>
      <c r="R61" s="10"/>
    </row>
    <row r="62" spans="1:18" ht="30.95" customHeight="1" x14ac:dyDescent="0.25">
      <c r="A62" s="145">
        <v>47</v>
      </c>
      <c r="B62" s="119" t="s">
        <v>57</v>
      </c>
      <c r="C62" s="146">
        <v>273217000455</v>
      </c>
      <c r="D62" s="147" t="s">
        <v>62</v>
      </c>
      <c r="E62" s="32">
        <v>578</v>
      </c>
      <c r="F62" s="33">
        <v>578</v>
      </c>
      <c r="G62" s="34">
        <v>0</v>
      </c>
      <c r="H62" s="32">
        <v>569</v>
      </c>
      <c r="I62" s="33">
        <v>569</v>
      </c>
      <c r="J62" s="33">
        <v>0</v>
      </c>
      <c r="K62" s="66">
        <v>-9</v>
      </c>
      <c r="L62" s="156">
        <v>-1.5570934256055362E-2</v>
      </c>
      <c r="M62" s="66"/>
      <c r="N62" s="71"/>
      <c r="O62" s="75">
        <v>-9</v>
      </c>
      <c r="P62" s="117">
        <v>-1.5570934256055362E-2</v>
      </c>
      <c r="Q62" s="93"/>
      <c r="R62" s="10"/>
    </row>
    <row r="63" spans="1:18" ht="30.95" customHeight="1" x14ac:dyDescent="0.25">
      <c r="A63" s="149">
        <v>48</v>
      </c>
      <c r="B63" s="119" t="s">
        <v>57</v>
      </c>
      <c r="C63" s="146">
        <v>273217000692</v>
      </c>
      <c r="D63" s="147" t="s">
        <v>63</v>
      </c>
      <c r="E63" s="32">
        <v>470</v>
      </c>
      <c r="F63" s="33">
        <v>470</v>
      </c>
      <c r="G63" s="34">
        <v>0</v>
      </c>
      <c r="H63" s="32">
        <v>460</v>
      </c>
      <c r="I63" s="33">
        <v>460</v>
      </c>
      <c r="J63" s="33">
        <v>0</v>
      </c>
      <c r="K63" s="66">
        <v>-10</v>
      </c>
      <c r="L63" s="156">
        <v>-2.1276595744680851E-2</v>
      </c>
      <c r="M63" s="66"/>
      <c r="N63" s="104"/>
      <c r="O63" s="75">
        <v>-10</v>
      </c>
      <c r="P63" s="117">
        <v>-2.1276595744680851E-2</v>
      </c>
      <c r="Q63" s="93"/>
      <c r="R63" s="10"/>
    </row>
    <row r="64" spans="1:18" ht="30.95" customHeight="1" x14ac:dyDescent="0.25">
      <c r="A64" s="162">
        <v>49</v>
      </c>
      <c r="B64" s="159" t="s">
        <v>57</v>
      </c>
      <c r="C64" s="160">
        <v>273217000927</v>
      </c>
      <c r="D64" s="161" t="s">
        <v>64</v>
      </c>
      <c r="E64" s="32">
        <v>382</v>
      </c>
      <c r="F64" s="33">
        <v>382</v>
      </c>
      <c r="G64" s="34">
        <v>0</v>
      </c>
      <c r="H64" s="32">
        <v>385</v>
      </c>
      <c r="I64" s="33">
        <v>385</v>
      </c>
      <c r="J64" s="33">
        <v>0</v>
      </c>
      <c r="K64" s="66">
        <v>3</v>
      </c>
      <c r="L64" s="166">
        <v>7.8534031413612562E-3</v>
      </c>
      <c r="M64" s="66"/>
      <c r="N64" s="71"/>
      <c r="O64" s="75">
        <v>3</v>
      </c>
      <c r="P64" s="168">
        <v>7.8534031413612562E-3</v>
      </c>
      <c r="Q64" s="93"/>
      <c r="R64" s="10"/>
    </row>
    <row r="65" spans="1:18" ht="30.95" customHeight="1" x14ac:dyDescent="0.25">
      <c r="A65" s="149">
        <v>50</v>
      </c>
      <c r="B65" s="119" t="s">
        <v>57</v>
      </c>
      <c r="C65" s="146">
        <v>273217001001</v>
      </c>
      <c r="D65" s="147" t="s">
        <v>65</v>
      </c>
      <c r="E65" s="32">
        <v>435</v>
      </c>
      <c r="F65" s="33">
        <v>435</v>
      </c>
      <c r="G65" s="34">
        <v>0</v>
      </c>
      <c r="H65" s="32">
        <v>415</v>
      </c>
      <c r="I65" s="33">
        <v>415</v>
      </c>
      <c r="J65" s="33">
        <v>0</v>
      </c>
      <c r="K65" s="66">
        <v>-20</v>
      </c>
      <c r="L65" s="156">
        <v>-4.5977011494252873E-2</v>
      </c>
      <c r="M65" s="66"/>
      <c r="N65" s="71"/>
      <c r="O65" s="75">
        <v>-20</v>
      </c>
      <c r="P65" s="117">
        <v>-4.5977011494252873E-2</v>
      </c>
      <c r="Q65" s="93"/>
      <c r="R65" s="10"/>
    </row>
    <row r="66" spans="1:18" ht="30.95" customHeight="1" x14ac:dyDescent="0.25">
      <c r="A66" s="145">
        <v>51</v>
      </c>
      <c r="B66" s="119" t="s">
        <v>57</v>
      </c>
      <c r="C66" s="146">
        <v>273217001044</v>
      </c>
      <c r="D66" s="147" t="s">
        <v>66</v>
      </c>
      <c r="E66" s="32">
        <v>466</v>
      </c>
      <c r="F66" s="33">
        <v>466</v>
      </c>
      <c r="G66" s="34">
        <v>0</v>
      </c>
      <c r="H66" s="32">
        <v>459</v>
      </c>
      <c r="I66" s="33">
        <v>459</v>
      </c>
      <c r="J66" s="33">
        <v>0</v>
      </c>
      <c r="K66" s="66">
        <v>-7</v>
      </c>
      <c r="L66" s="156">
        <v>-1.5021459227467811E-2</v>
      </c>
      <c r="M66" s="66"/>
      <c r="N66" s="71"/>
      <c r="O66" s="75">
        <v>-7</v>
      </c>
      <c r="P66" s="117">
        <v>-1.5021459227467811E-2</v>
      </c>
      <c r="Q66" s="93"/>
      <c r="R66" s="10"/>
    </row>
    <row r="67" spans="1:18" ht="30.95" customHeight="1" x14ac:dyDescent="0.25">
      <c r="A67" s="114">
        <v>52</v>
      </c>
      <c r="B67" s="38" t="s">
        <v>57</v>
      </c>
      <c r="C67" s="35">
        <v>273217001061</v>
      </c>
      <c r="D67" s="36" t="s">
        <v>67</v>
      </c>
      <c r="E67" s="32">
        <v>418</v>
      </c>
      <c r="F67" s="33">
        <v>418</v>
      </c>
      <c r="G67" s="34">
        <v>0</v>
      </c>
      <c r="H67" s="32">
        <v>388</v>
      </c>
      <c r="I67" s="33">
        <v>388</v>
      </c>
      <c r="J67" s="33">
        <v>0</v>
      </c>
      <c r="K67" s="66">
        <v>-30</v>
      </c>
      <c r="L67" s="123">
        <v>-7.1770334928229665E-2</v>
      </c>
      <c r="M67" s="66"/>
      <c r="N67" s="71"/>
      <c r="O67" s="75">
        <v>-30</v>
      </c>
      <c r="P67" s="37">
        <v>-7.1770334928229665E-2</v>
      </c>
      <c r="Q67" s="93"/>
      <c r="R67" s="10"/>
    </row>
    <row r="68" spans="1:18" ht="30.95" customHeight="1" x14ac:dyDescent="0.25">
      <c r="A68" s="111">
        <v>53</v>
      </c>
      <c r="B68" s="41" t="s">
        <v>68</v>
      </c>
      <c r="C68" s="42">
        <v>173226000056</v>
      </c>
      <c r="D68" s="43" t="s">
        <v>69</v>
      </c>
      <c r="E68" s="32">
        <v>770</v>
      </c>
      <c r="F68" s="33">
        <v>692</v>
      </c>
      <c r="G68" s="34">
        <v>78</v>
      </c>
      <c r="H68" s="32">
        <v>674</v>
      </c>
      <c r="I68" s="33">
        <v>603</v>
      </c>
      <c r="J68" s="33">
        <v>71</v>
      </c>
      <c r="K68" s="66">
        <v>-89</v>
      </c>
      <c r="L68" s="122">
        <v>-0.12861271676300579</v>
      </c>
      <c r="M68" s="66">
        <v>-7</v>
      </c>
      <c r="N68" s="123">
        <v>-8.9743589743589744E-2</v>
      </c>
      <c r="O68" s="75">
        <v>-96</v>
      </c>
      <c r="P68" s="141">
        <v>-0.12467532467532468</v>
      </c>
      <c r="Q68" s="93"/>
      <c r="R68" s="10"/>
    </row>
    <row r="69" spans="1:18" ht="30.95" customHeight="1" x14ac:dyDescent="0.25">
      <c r="A69" s="114">
        <v>54</v>
      </c>
      <c r="B69" s="38" t="s">
        <v>68</v>
      </c>
      <c r="C69" s="35">
        <v>273226001049</v>
      </c>
      <c r="D69" s="36" t="s">
        <v>70</v>
      </c>
      <c r="E69" s="32">
        <v>181</v>
      </c>
      <c r="F69" s="33">
        <v>181</v>
      </c>
      <c r="G69" s="34">
        <v>0</v>
      </c>
      <c r="H69" s="32">
        <v>165</v>
      </c>
      <c r="I69" s="33">
        <v>165</v>
      </c>
      <c r="J69" s="33">
        <v>0</v>
      </c>
      <c r="K69" s="66">
        <v>-16</v>
      </c>
      <c r="L69" s="123">
        <v>-8.8397790055248615E-2</v>
      </c>
      <c r="M69" s="66"/>
      <c r="N69" s="104"/>
      <c r="O69" s="75">
        <v>-16</v>
      </c>
      <c r="P69" s="62">
        <v>-8.8397790055248615E-2</v>
      </c>
      <c r="Q69" s="93"/>
      <c r="R69" s="10"/>
    </row>
    <row r="70" spans="1:18" ht="30.95" customHeight="1" x14ac:dyDescent="0.25">
      <c r="A70" s="113">
        <v>55</v>
      </c>
      <c r="B70" s="38" t="s">
        <v>68</v>
      </c>
      <c r="C70" s="35">
        <v>273226001171</v>
      </c>
      <c r="D70" s="36" t="s">
        <v>71</v>
      </c>
      <c r="E70" s="32">
        <v>596</v>
      </c>
      <c r="F70" s="33">
        <v>555</v>
      </c>
      <c r="G70" s="34">
        <v>41</v>
      </c>
      <c r="H70" s="32">
        <v>552</v>
      </c>
      <c r="I70" s="33">
        <v>505</v>
      </c>
      <c r="J70" s="33">
        <v>47</v>
      </c>
      <c r="K70" s="66">
        <v>-50</v>
      </c>
      <c r="L70" s="123">
        <v>-9.0090090090090086E-2</v>
      </c>
      <c r="M70" s="66">
        <v>6</v>
      </c>
      <c r="N70" s="124">
        <v>0.14634146341463414</v>
      </c>
      <c r="O70" s="75">
        <v>-44</v>
      </c>
      <c r="P70" s="62">
        <v>-7.3825503355704702E-2</v>
      </c>
      <c r="Q70" s="93"/>
      <c r="R70" s="10"/>
    </row>
    <row r="71" spans="1:18" ht="30.95" customHeight="1" x14ac:dyDescent="0.25">
      <c r="A71" s="114">
        <v>56</v>
      </c>
      <c r="B71" s="38" t="s">
        <v>68</v>
      </c>
      <c r="C71" s="35">
        <v>273226001421</v>
      </c>
      <c r="D71" s="36" t="s">
        <v>72</v>
      </c>
      <c r="E71" s="32">
        <v>307</v>
      </c>
      <c r="F71" s="33">
        <v>307</v>
      </c>
      <c r="G71" s="34">
        <v>0</v>
      </c>
      <c r="H71" s="32">
        <v>283</v>
      </c>
      <c r="I71" s="33">
        <v>283</v>
      </c>
      <c r="J71" s="33">
        <v>0</v>
      </c>
      <c r="K71" s="66">
        <v>-24</v>
      </c>
      <c r="L71" s="123">
        <v>-7.8175895765472306E-2</v>
      </c>
      <c r="M71" s="66"/>
      <c r="N71" s="71"/>
      <c r="O71" s="75">
        <v>-24</v>
      </c>
      <c r="P71" s="37">
        <v>-7.8175895765472306E-2</v>
      </c>
      <c r="Q71" s="93"/>
      <c r="R71" s="10"/>
    </row>
    <row r="72" spans="1:18" ht="30.95" customHeight="1" x14ac:dyDescent="0.25">
      <c r="A72" s="113">
        <v>57</v>
      </c>
      <c r="B72" s="38" t="s">
        <v>73</v>
      </c>
      <c r="C72" s="35">
        <v>173236000020</v>
      </c>
      <c r="D72" s="36" t="s">
        <v>74</v>
      </c>
      <c r="E72" s="32">
        <v>784</v>
      </c>
      <c r="F72" s="33">
        <v>694</v>
      </c>
      <c r="G72" s="34">
        <v>90</v>
      </c>
      <c r="H72" s="32">
        <v>728</v>
      </c>
      <c r="I72" s="33">
        <v>658</v>
      </c>
      <c r="J72" s="33">
        <v>70</v>
      </c>
      <c r="K72" s="66">
        <v>-36</v>
      </c>
      <c r="L72" s="123">
        <v>-5.1873198847262249E-2</v>
      </c>
      <c r="M72" s="66">
        <v>-20</v>
      </c>
      <c r="N72" s="121">
        <v>-0.22222222222222221</v>
      </c>
      <c r="O72" s="75">
        <v>-56</v>
      </c>
      <c r="P72" s="37">
        <v>-7.1428571428571425E-2</v>
      </c>
      <c r="Q72" s="93"/>
      <c r="R72" s="10"/>
    </row>
    <row r="73" spans="1:18" ht="30.95" customHeight="1" x14ac:dyDescent="0.25">
      <c r="A73" s="114">
        <v>58</v>
      </c>
      <c r="B73" s="38" t="s">
        <v>73</v>
      </c>
      <c r="C73" s="35">
        <v>273236000041</v>
      </c>
      <c r="D73" s="36" t="s">
        <v>27</v>
      </c>
      <c r="E73" s="32">
        <v>263</v>
      </c>
      <c r="F73" s="33">
        <v>253</v>
      </c>
      <c r="G73" s="34">
        <v>10</v>
      </c>
      <c r="H73" s="32">
        <v>231</v>
      </c>
      <c r="I73" s="33">
        <v>231</v>
      </c>
      <c r="J73" s="33">
        <v>0</v>
      </c>
      <c r="K73" s="66">
        <v>-22</v>
      </c>
      <c r="L73" s="123">
        <v>-8.6956521739130432E-2</v>
      </c>
      <c r="M73" s="66">
        <v>-10</v>
      </c>
      <c r="N73" s="71"/>
      <c r="O73" s="75">
        <v>-32</v>
      </c>
      <c r="P73" s="144">
        <v>-0.12167300380228137</v>
      </c>
      <c r="Q73" s="93"/>
      <c r="R73" s="10"/>
    </row>
    <row r="74" spans="1:18" ht="30.95" customHeight="1" x14ac:dyDescent="0.25">
      <c r="A74" s="145">
        <v>59</v>
      </c>
      <c r="B74" s="119" t="s">
        <v>73</v>
      </c>
      <c r="C74" s="146">
        <v>273236000172</v>
      </c>
      <c r="D74" s="147" t="s">
        <v>75</v>
      </c>
      <c r="E74" s="32">
        <v>302</v>
      </c>
      <c r="F74" s="33">
        <v>302</v>
      </c>
      <c r="G74" s="34">
        <v>0</v>
      </c>
      <c r="H74" s="32">
        <v>292</v>
      </c>
      <c r="I74" s="33">
        <v>292</v>
      </c>
      <c r="J74" s="33">
        <v>0</v>
      </c>
      <c r="K74" s="66">
        <v>-10</v>
      </c>
      <c r="L74" s="156">
        <v>-3.3112582781456956E-2</v>
      </c>
      <c r="M74" s="66"/>
      <c r="N74" s="71"/>
      <c r="O74" s="75">
        <v>-10</v>
      </c>
      <c r="P74" s="117">
        <v>-3.3112582781456956E-2</v>
      </c>
      <c r="Q74" s="93"/>
      <c r="R74" s="10"/>
    </row>
    <row r="75" spans="1:18" ht="30.95" customHeight="1" x14ac:dyDescent="0.25">
      <c r="A75" s="96">
        <v>60</v>
      </c>
      <c r="B75" s="41" t="s">
        <v>73</v>
      </c>
      <c r="C75" s="42">
        <v>273236000288</v>
      </c>
      <c r="D75" s="43" t="s">
        <v>76</v>
      </c>
      <c r="E75" s="32">
        <v>270</v>
      </c>
      <c r="F75" s="33">
        <v>270</v>
      </c>
      <c r="G75" s="34">
        <v>0</v>
      </c>
      <c r="H75" s="32">
        <v>239</v>
      </c>
      <c r="I75" s="33">
        <v>239</v>
      </c>
      <c r="J75" s="33">
        <v>0</v>
      </c>
      <c r="K75" s="66">
        <v>-31</v>
      </c>
      <c r="L75" s="122">
        <v>-0.11481481481481481</v>
      </c>
      <c r="M75" s="66"/>
      <c r="N75" s="71"/>
      <c r="O75" s="75">
        <v>-31</v>
      </c>
      <c r="P75" s="141">
        <v>-0.11481481481481481</v>
      </c>
      <c r="Q75" s="93"/>
      <c r="R75" s="10"/>
    </row>
    <row r="76" spans="1:18" ht="30.95" customHeight="1" x14ac:dyDescent="0.25">
      <c r="A76" s="145">
        <v>61</v>
      </c>
      <c r="B76" s="119" t="s">
        <v>77</v>
      </c>
      <c r="C76" s="146">
        <v>173268000137</v>
      </c>
      <c r="D76" s="147" t="s">
        <v>78</v>
      </c>
      <c r="E76" s="32">
        <v>2940</v>
      </c>
      <c r="F76" s="33">
        <v>2838</v>
      </c>
      <c r="G76" s="34">
        <v>102</v>
      </c>
      <c r="H76" s="32">
        <v>2784</v>
      </c>
      <c r="I76" s="33">
        <v>2719</v>
      </c>
      <c r="J76" s="33">
        <v>65</v>
      </c>
      <c r="K76" s="66">
        <v>-119</v>
      </c>
      <c r="L76" s="156">
        <v>-4.193093727977449E-2</v>
      </c>
      <c r="M76" s="66">
        <v>-37</v>
      </c>
      <c r="N76" s="121">
        <v>-0.36274509803921567</v>
      </c>
      <c r="O76" s="75">
        <v>-156</v>
      </c>
      <c r="P76" s="118">
        <v>-5.3061224489795916E-2</v>
      </c>
      <c r="Q76" s="93"/>
      <c r="R76" s="10"/>
    </row>
    <row r="77" spans="1:18" ht="30.95" customHeight="1" x14ac:dyDescent="0.25">
      <c r="A77" s="114">
        <v>62</v>
      </c>
      <c r="B77" s="38" t="s">
        <v>77</v>
      </c>
      <c r="C77" s="35">
        <v>173268000200</v>
      </c>
      <c r="D77" s="36" t="s">
        <v>79</v>
      </c>
      <c r="E77" s="32">
        <v>2130</v>
      </c>
      <c r="F77" s="33">
        <v>2130</v>
      </c>
      <c r="G77" s="34">
        <v>0</v>
      </c>
      <c r="H77" s="32">
        <v>2001</v>
      </c>
      <c r="I77" s="33">
        <v>2001</v>
      </c>
      <c r="J77" s="33">
        <v>0</v>
      </c>
      <c r="K77" s="66">
        <v>-129</v>
      </c>
      <c r="L77" s="123">
        <v>-6.0563380281690143E-2</v>
      </c>
      <c r="M77" s="66"/>
      <c r="N77" s="71"/>
      <c r="O77" s="75">
        <v>-129</v>
      </c>
      <c r="P77" s="62">
        <v>-6.0563380281690143E-2</v>
      </c>
      <c r="Q77" s="93"/>
      <c r="R77" s="10"/>
    </row>
    <row r="78" spans="1:18" ht="30.95" customHeight="1" x14ac:dyDescent="0.25">
      <c r="A78" s="145">
        <v>63</v>
      </c>
      <c r="B78" s="119" t="s">
        <v>77</v>
      </c>
      <c r="C78" s="146">
        <v>173268000218</v>
      </c>
      <c r="D78" s="147" t="s">
        <v>80</v>
      </c>
      <c r="E78" s="32">
        <v>699</v>
      </c>
      <c r="F78" s="33">
        <v>699</v>
      </c>
      <c r="G78" s="34">
        <v>0</v>
      </c>
      <c r="H78" s="32">
        <v>683</v>
      </c>
      <c r="I78" s="33">
        <v>683</v>
      </c>
      <c r="J78" s="33">
        <v>0</v>
      </c>
      <c r="K78" s="66">
        <v>-16</v>
      </c>
      <c r="L78" s="156">
        <v>-2.2889842632331903E-2</v>
      </c>
      <c r="M78" s="66"/>
      <c r="N78" s="104"/>
      <c r="O78" s="75">
        <v>-16</v>
      </c>
      <c r="P78" s="117">
        <v>-2.2889842632331903E-2</v>
      </c>
      <c r="Q78" s="93"/>
      <c r="R78" s="10"/>
    </row>
    <row r="79" spans="1:18" ht="30.95" customHeight="1" x14ac:dyDescent="0.25">
      <c r="A79" s="149">
        <v>64</v>
      </c>
      <c r="B79" s="119" t="s">
        <v>77</v>
      </c>
      <c r="C79" s="146">
        <v>173268001010</v>
      </c>
      <c r="D79" s="147" t="s">
        <v>81</v>
      </c>
      <c r="E79" s="32">
        <v>1370</v>
      </c>
      <c r="F79" s="33">
        <v>1158</v>
      </c>
      <c r="G79" s="34">
        <v>212</v>
      </c>
      <c r="H79" s="32">
        <v>1434</v>
      </c>
      <c r="I79" s="33">
        <v>1109</v>
      </c>
      <c r="J79" s="33">
        <v>325</v>
      </c>
      <c r="K79" s="66">
        <v>-49</v>
      </c>
      <c r="L79" s="156">
        <v>-4.231433506044905E-2</v>
      </c>
      <c r="M79" s="66">
        <v>113</v>
      </c>
      <c r="N79" s="124">
        <v>0.53301886792452835</v>
      </c>
      <c r="O79" s="75">
        <v>64</v>
      </c>
      <c r="P79" s="117">
        <v>4.6715328467153282E-2</v>
      </c>
      <c r="Q79" s="93"/>
      <c r="R79" s="10"/>
    </row>
    <row r="80" spans="1:18" ht="30.95" customHeight="1" x14ac:dyDescent="0.25">
      <c r="A80" s="162">
        <v>65</v>
      </c>
      <c r="B80" s="159" t="s">
        <v>77</v>
      </c>
      <c r="C80" s="160">
        <v>173268001346</v>
      </c>
      <c r="D80" s="161" t="s">
        <v>82</v>
      </c>
      <c r="E80" s="32">
        <v>702</v>
      </c>
      <c r="F80" s="33">
        <v>702</v>
      </c>
      <c r="G80" s="34">
        <v>0</v>
      </c>
      <c r="H80" s="32">
        <v>714</v>
      </c>
      <c r="I80" s="33">
        <v>714</v>
      </c>
      <c r="J80" s="33">
        <v>0</v>
      </c>
      <c r="K80" s="66">
        <v>12</v>
      </c>
      <c r="L80" s="166">
        <v>1.7094017094017096E-2</v>
      </c>
      <c r="M80" s="66"/>
      <c r="N80" s="104"/>
      <c r="O80" s="75">
        <v>12</v>
      </c>
      <c r="P80" s="168">
        <v>1.7094017094017096E-2</v>
      </c>
      <c r="Q80" s="93"/>
      <c r="R80" s="10"/>
    </row>
    <row r="81" spans="1:18" ht="30.95" customHeight="1" x14ac:dyDescent="0.25">
      <c r="A81" s="95">
        <v>66</v>
      </c>
      <c r="B81" s="39" t="s">
        <v>77</v>
      </c>
      <c r="C81" s="97">
        <v>273268000336</v>
      </c>
      <c r="D81" s="98" t="s">
        <v>83</v>
      </c>
      <c r="E81" s="32">
        <v>320</v>
      </c>
      <c r="F81" s="33">
        <v>320</v>
      </c>
      <c r="G81" s="34">
        <v>0</v>
      </c>
      <c r="H81" s="32">
        <v>266</v>
      </c>
      <c r="I81" s="33">
        <v>266</v>
      </c>
      <c r="J81" s="33">
        <v>0</v>
      </c>
      <c r="K81" s="66">
        <v>-54</v>
      </c>
      <c r="L81" s="121">
        <v>-0.16875000000000001</v>
      </c>
      <c r="M81" s="66"/>
      <c r="N81" s="71"/>
      <c r="O81" s="75">
        <v>-54</v>
      </c>
      <c r="P81" s="143">
        <v>-0.16875000000000001</v>
      </c>
      <c r="Q81" s="93"/>
      <c r="R81" s="10"/>
    </row>
    <row r="82" spans="1:18" ht="30.95" customHeight="1" x14ac:dyDescent="0.25">
      <c r="A82" s="145">
        <v>67</v>
      </c>
      <c r="B82" s="119" t="s">
        <v>77</v>
      </c>
      <c r="C82" s="146">
        <v>273268000476</v>
      </c>
      <c r="D82" s="147" t="s">
        <v>84</v>
      </c>
      <c r="E82" s="32">
        <v>408</v>
      </c>
      <c r="F82" s="33">
        <v>408</v>
      </c>
      <c r="G82" s="34">
        <v>0</v>
      </c>
      <c r="H82" s="32">
        <v>397</v>
      </c>
      <c r="I82" s="33">
        <v>397</v>
      </c>
      <c r="J82" s="33">
        <v>0</v>
      </c>
      <c r="K82" s="66">
        <v>-11</v>
      </c>
      <c r="L82" s="156">
        <v>-2.6960784313725492E-2</v>
      </c>
      <c r="M82" s="66"/>
      <c r="N82" s="104"/>
      <c r="O82" s="75">
        <v>-11</v>
      </c>
      <c r="P82" s="117">
        <v>-2.6960784313725492E-2</v>
      </c>
      <c r="Q82" s="93"/>
      <c r="R82" s="10"/>
    </row>
    <row r="83" spans="1:18" ht="30.95" customHeight="1" x14ac:dyDescent="0.25">
      <c r="A83" s="114">
        <v>68</v>
      </c>
      <c r="B83" s="38" t="s">
        <v>77</v>
      </c>
      <c r="C83" s="35">
        <v>273268000506</v>
      </c>
      <c r="D83" s="36" t="s">
        <v>277</v>
      </c>
      <c r="E83" s="32">
        <v>494</v>
      </c>
      <c r="F83" s="33">
        <v>494</v>
      </c>
      <c r="G83" s="34">
        <v>0</v>
      </c>
      <c r="H83" s="32">
        <v>459</v>
      </c>
      <c r="I83" s="33">
        <v>459</v>
      </c>
      <c r="J83" s="33">
        <v>0</v>
      </c>
      <c r="K83" s="66">
        <v>-35</v>
      </c>
      <c r="L83" s="123">
        <v>-7.08502024291498E-2</v>
      </c>
      <c r="M83" s="66"/>
      <c r="N83" s="71"/>
      <c r="O83" s="75">
        <v>-35</v>
      </c>
      <c r="P83" s="37">
        <v>-7.08502024291498E-2</v>
      </c>
      <c r="Q83" s="93"/>
      <c r="R83" s="10"/>
    </row>
    <row r="84" spans="1:18" ht="30.95" customHeight="1" x14ac:dyDescent="0.25">
      <c r="A84" s="145">
        <v>69</v>
      </c>
      <c r="B84" s="119" t="s">
        <v>77</v>
      </c>
      <c r="C84" s="146">
        <v>273268001120</v>
      </c>
      <c r="D84" s="147" t="s">
        <v>85</v>
      </c>
      <c r="E84" s="32">
        <v>1243</v>
      </c>
      <c r="F84" s="33">
        <v>1243</v>
      </c>
      <c r="G84" s="34">
        <v>0</v>
      </c>
      <c r="H84" s="32">
        <v>1229</v>
      </c>
      <c r="I84" s="33">
        <v>1229</v>
      </c>
      <c r="J84" s="33">
        <v>0</v>
      </c>
      <c r="K84" s="66">
        <v>-14</v>
      </c>
      <c r="L84" s="156">
        <v>-1.1263073209975865E-2</v>
      </c>
      <c r="M84" s="66"/>
      <c r="N84" s="71"/>
      <c r="O84" s="75">
        <v>-14</v>
      </c>
      <c r="P84" s="117">
        <v>-1.1263073209975865E-2</v>
      </c>
      <c r="Q84" s="93"/>
      <c r="R84" s="10"/>
    </row>
    <row r="85" spans="1:18" ht="30.95" customHeight="1" x14ac:dyDescent="0.25">
      <c r="A85" s="114">
        <v>70</v>
      </c>
      <c r="B85" s="38" t="s">
        <v>86</v>
      </c>
      <c r="C85" s="35">
        <v>273270000262</v>
      </c>
      <c r="D85" s="36" t="s">
        <v>87</v>
      </c>
      <c r="E85" s="32">
        <v>238</v>
      </c>
      <c r="F85" s="33">
        <v>238</v>
      </c>
      <c r="G85" s="34">
        <v>0</v>
      </c>
      <c r="H85" s="32">
        <v>221</v>
      </c>
      <c r="I85" s="33">
        <v>221</v>
      </c>
      <c r="J85" s="33">
        <v>0</v>
      </c>
      <c r="K85" s="66">
        <v>-17</v>
      </c>
      <c r="L85" s="123">
        <v>-7.1428571428571425E-2</v>
      </c>
      <c r="M85" s="66"/>
      <c r="N85" s="104"/>
      <c r="O85" s="75">
        <v>-17</v>
      </c>
      <c r="P85" s="37">
        <v>-7.1428571428571425E-2</v>
      </c>
      <c r="Q85" s="93"/>
      <c r="R85" s="10"/>
    </row>
    <row r="86" spans="1:18" ht="30.95" customHeight="1" x14ac:dyDescent="0.25">
      <c r="A86" s="113">
        <v>71</v>
      </c>
      <c r="B86" s="38" t="s">
        <v>86</v>
      </c>
      <c r="C86" s="35">
        <v>273270000661</v>
      </c>
      <c r="D86" s="36" t="s">
        <v>88</v>
      </c>
      <c r="E86" s="32">
        <v>1016</v>
      </c>
      <c r="F86" s="33">
        <v>1016</v>
      </c>
      <c r="G86" s="34">
        <v>0</v>
      </c>
      <c r="H86" s="32">
        <v>916</v>
      </c>
      <c r="I86" s="33">
        <v>916</v>
      </c>
      <c r="J86" s="33">
        <v>0</v>
      </c>
      <c r="K86" s="66">
        <v>-100</v>
      </c>
      <c r="L86" s="123">
        <v>-9.8425196850393706E-2</v>
      </c>
      <c r="M86" s="66"/>
      <c r="N86" s="71"/>
      <c r="O86" s="75">
        <v>-100</v>
      </c>
      <c r="P86" s="62">
        <v>-9.8425196850393706E-2</v>
      </c>
      <c r="Q86" s="93"/>
      <c r="R86" s="10"/>
    </row>
    <row r="87" spans="1:18" ht="30.95" customHeight="1" x14ac:dyDescent="0.25">
      <c r="A87" s="95">
        <v>72</v>
      </c>
      <c r="B87" s="39" t="s">
        <v>86</v>
      </c>
      <c r="C87" s="97">
        <v>273270000726</v>
      </c>
      <c r="D87" s="98" t="s">
        <v>89</v>
      </c>
      <c r="E87" s="32">
        <v>539</v>
      </c>
      <c r="F87" s="33">
        <v>539</v>
      </c>
      <c r="G87" s="34">
        <v>0</v>
      </c>
      <c r="H87" s="32">
        <v>442</v>
      </c>
      <c r="I87" s="33">
        <v>442</v>
      </c>
      <c r="J87" s="33">
        <v>0</v>
      </c>
      <c r="K87" s="66">
        <v>-97</v>
      </c>
      <c r="L87" s="121">
        <v>-0.17996289424860853</v>
      </c>
      <c r="M87" s="66"/>
      <c r="N87" s="71"/>
      <c r="O87" s="75">
        <v>-97</v>
      </c>
      <c r="P87" s="40">
        <v>-0.17996289424860853</v>
      </c>
      <c r="Q87" s="93"/>
      <c r="R87" s="10"/>
    </row>
    <row r="88" spans="1:18" ht="30.95" customHeight="1" x14ac:dyDescent="0.25">
      <c r="A88" s="145">
        <v>73</v>
      </c>
      <c r="B88" s="119" t="s">
        <v>90</v>
      </c>
      <c r="C88" s="146">
        <v>173275000037</v>
      </c>
      <c r="D88" s="147" t="s">
        <v>91</v>
      </c>
      <c r="E88" s="32">
        <v>662</v>
      </c>
      <c r="F88" s="33">
        <v>662</v>
      </c>
      <c r="G88" s="34">
        <v>0</v>
      </c>
      <c r="H88" s="32">
        <v>651</v>
      </c>
      <c r="I88" s="33">
        <v>651</v>
      </c>
      <c r="J88" s="33">
        <v>0</v>
      </c>
      <c r="K88" s="66">
        <v>-11</v>
      </c>
      <c r="L88" s="156">
        <v>-1.6616314199395771E-2</v>
      </c>
      <c r="M88" s="66"/>
      <c r="N88" s="103"/>
      <c r="O88" s="75">
        <v>-11</v>
      </c>
      <c r="P88" s="117">
        <v>-1.6616314199395771E-2</v>
      </c>
      <c r="Q88" s="93"/>
      <c r="R88" s="10"/>
    </row>
    <row r="89" spans="1:18" ht="30.95" customHeight="1" x14ac:dyDescent="0.25">
      <c r="A89" s="96">
        <v>74</v>
      </c>
      <c r="B89" s="41" t="s">
        <v>90</v>
      </c>
      <c r="C89" s="42">
        <v>173275000118</v>
      </c>
      <c r="D89" s="43" t="s">
        <v>92</v>
      </c>
      <c r="E89" s="32">
        <v>1280</v>
      </c>
      <c r="F89" s="33">
        <v>1171</v>
      </c>
      <c r="G89" s="34">
        <v>109</v>
      </c>
      <c r="H89" s="32">
        <v>1181</v>
      </c>
      <c r="I89" s="33">
        <v>1042</v>
      </c>
      <c r="J89" s="33">
        <v>139</v>
      </c>
      <c r="K89" s="66">
        <v>-129</v>
      </c>
      <c r="L89" s="122">
        <v>-0.11016225448334757</v>
      </c>
      <c r="M89" s="66">
        <v>30</v>
      </c>
      <c r="N89" s="124">
        <v>0.27522935779816515</v>
      </c>
      <c r="O89" s="75">
        <v>-99</v>
      </c>
      <c r="P89" s="102">
        <v>-7.7343750000000003E-2</v>
      </c>
      <c r="Q89" s="93"/>
      <c r="R89" s="10"/>
    </row>
    <row r="90" spans="1:18" ht="30.95" customHeight="1" x14ac:dyDescent="0.25">
      <c r="A90" s="145">
        <v>75</v>
      </c>
      <c r="B90" s="119" t="s">
        <v>90</v>
      </c>
      <c r="C90" s="146">
        <v>173275000428</v>
      </c>
      <c r="D90" s="147" t="s">
        <v>93</v>
      </c>
      <c r="E90" s="32">
        <v>1354</v>
      </c>
      <c r="F90" s="33">
        <v>1243</v>
      </c>
      <c r="G90" s="34">
        <v>111</v>
      </c>
      <c r="H90" s="32">
        <v>1278</v>
      </c>
      <c r="I90" s="33">
        <v>1189</v>
      </c>
      <c r="J90" s="33">
        <v>89</v>
      </c>
      <c r="K90" s="66">
        <v>-54</v>
      </c>
      <c r="L90" s="156">
        <v>-4.3443282381335477E-2</v>
      </c>
      <c r="M90" s="66">
        <v>-22</v>
      </c>
      <c r="N90" s="122">
        <v>-0.1981981981981982</v>
      </c>
      <c r="O90" s="75">
        <v>-76</v>
      </c>
      <c r="P90" s="118">
        <v>-5.6129985228951254E-2</v>
      </c>
      <c r="Q90" s="93"/>
      <c r="R90" s="10"/>
    </row>
    <row r="91" spans="1:18" ht="30.95" customHeight="1" x14ac:dyDescent="0.25">
      <c r="A91" s="149">
        <v>76</v>
      </c>
      <c r="B91" s="119" t="s">
        <v>90</v>
      </c>
      <c r="C91" s="146">
        <v>273275000163</v>
      </c>
      <c r="D91" s="147" t="s">
        <v>94</v>
      </c>
      <c r="E91" s="32">
        <v>502</v>
      </c>
      <c r="F91" s="33">
        <v>477</v>
      </c>
      <c r="G91" s="34">
        <v>25</v>
      </c>
      <c r="H91" s="32">
        <v>479</v>
      </c>
      <c r="I91" s="33">
        <v>466</v>
      </c>
      <c r="J91" s="33">
        <v>13</v>
      </c>
      <c r="K91" s="66">
        <v>-11</v>
      </c>
      <c r="L91" s="156">
        <v>-2.3060796645702306E-2</v>
      </c>
      <c r="M91" s="66">
        <v>-12</v>
      </c>
      <c r="N91" s="121">
        <v>-0.48</v>
      </c>
      <c r="O91" s="75">
        <v>-23</v>
      </c>
      <c r="P91" s="117">
        <v>-4.5816733067729085E-2</v>
      </c>
      <c r="Q91" s="93"/>
      <c r="R91" s="10"/>
    </row>
    <row r="92" spans="1:18" ht="30.95" customHeight="1" x14ac:dyDescent="0.25">
      <c r="A92" s="162">
        <v>77</v>
      </c>
      <c r="B92" s="159" t="s">
        <v>95</v>
      </c>
      <c r="C92" s="160">
        <v>173283000011</v>
      </c>
      <c r="D92" s="161" t="s">
        <v>96</v>
      </c>
      <c r="E92" s="32">
        <v>1108</v>
      </c>
      <c r="F92" s="33">
        <v>1108</v>
      </c>
      <c r="G92" s="34">
        <v>0</v>
      </c>
      <c r="H92" s="32">
        <v>1122</v>
      </c>
      <c r="I92" s="33">
        <v>1122</v>
      </c>
      <c r="J92" s="33">
        <v>0</v>
      </c>
      <c r="K92" s="66">
        <v>14</v>
      </c>
      <c r="L92" s="166">
        <v>1.263537906137184E-2</v>
      </c>
      <c r="M92" s="66"/>
      <c r="N92" s="71"/>
      <c r="O92" s="75">
        <v>14</v>
      </c>
      <c r="P92" s="168">
        <v>1.263537906137184E-2</v>
      </c>
      <c r="Q92" s="93"/>
      <c r="R92" s="10"/>
    </row>
    <row r="93" spans="1:18" ht="30.95" customHeight="1" x14ac:dyDescent="0.25">
      <c r="A93" s="158">
        <v>78</v>
      </c>
      <c r="B93" s="159" t="s">
        <v>95</v>
      </c>
      <c r="C93" s="160">
        <v>173283000020</v>
      </c>
      <c r="D93" s="161" t="s">
        <v>97</v>
      </c>
      <c r="E93" s="32">
        <v>1144</v>
      </c>
      <c r="F93" s="33">
        <v>1144</v>
      </c>
      <c r="G93" s="34">
        <v>0</v>
      </c>
      <c r="H93" s="32">
        <v>1178</v>
      </c>
      <c r="I93" s="33">
        <v>1178</v>
      </c>
      <c r="J93" s="33">
        <v>0</v>
      </c>
      <c r="K93" s="66">
        <v>34</v>
      </c>
      <c r="L93" s="166">
        <v>2.972027972027972E-2</v>
      </c>
      <c r="M93" s="66"/>
      <c r="N93" s="71"/>
      <c r="O93" s="75">
        <v>34</v>
      </c>
      <c r="P93" s="168">
        <v>2.972027972027972E-2</v>
      </c>
      <c r="Q93" s="93"/>
      <c r="R93" s="10"/>
    </row>
    <row r="94" spans="1:18" ht="30.95" customHeight="1" x14ac:dyDescent="0.25">
      <c r="A94" s="113">
        <v>79</v>
      </c>
      <c r="B94" s="38" t="s">
        <v>95</v>
      </c>
      <c r="C94" s="35">
        <v>173283000038</v>
      </c>
      <c r="D94" s="36" t="s">
        <v>76</v>
      </c>
      <c r="E94" s="32">
        <v>1052</v>
      </c>
      <c r="F94" s="33">
        <v>1052</v>
      </c>
      <c r="G94" s="34">
        <v>0</v>
      </c>
      <c r="H94" s="32">
        <v>975</v>
      </c>
      <c r="I94" s="33">
        <v>975</v>
      </c>
      <c r="J94" s="33">
        <v>0</v>
      </c>
      <c r="K94" s="66">
        <v>-77</v>
      </c>
      <c r="L94" s="123">
        <v>-7.3193916349809887E-2</v>
      </c>
      <c r="M94" s="66"/>
      <c r="N94" s="71"/>
      <c r="O94" s="75">
        <v>-77</v>
      </c>
      <c r="P94" s="37">
        <v>-7.3193916349809887E-2</v>
      </c>
      <c r="Q94" s="93"/>
      <c r="R94" s="10"/>
    </row>
    <row r="95" spans="1:18" ht="30.95" customHeight="1" x14ac:dyDescent="0.25">
      <c r="A95" s="114">
        <v>80</v>
      </c>
      <c r="B95" s="38" t="s">
        <v>95</v>
      </c>
      <c r="C95" s="35">
        <v>273283000075</v>
      </c>
      <c r="D95" s="36" t="s">
        <v>98</v>
      </c>
      <c r="E95" s="32">
        <v>196</v>
      </c>
      <c r="F95" s="33">
        <v>196</v>
      </c>
      <c r="G95" s="34">
        <v>0</v>
      </c>
      <c r="H95" s="32">
        <v>185</v>
      </c>
      <c r="I95" s="33">
        <v>185</v>
      </c>
      <c r="J95" s="33">
        <v>0</v>
      </c>
      <c r="K95" s="66">
        <v>-11</v>
      </c>
      <c r="L95" s="123">
        <v>-5.6122448979591837E-2</v>
      </c>
      <c r="M95" s="66"/>
      <c r="N95" s="71"/>
      <c r="O95" s="75">
        <v>-11</v>
      </c>
      <c r="P95" s="37">
        <v>-5.6122448979591837E-2</v>
      </c>
      <c r="Q95" s="93"/>
      <c r="R95" s="10"/>
    </row>
    <row r="96" spans="1:18" ht="30.95" customHeight="1" x14ac:dyDescent="0.25">
      <c r="A96" s="113">
        <v>81</v>
      </c>
      <c r="B96" s="38" t="s">
        <v>95</v>
      </c>
      <c r="C96" s="35">
        <v>273283000245</v>
      </c>
      <c r="D96" s="36" t="s">
        <v>99</v>
      </c>
      <c r="E96" s="32">
        <v>479</v>
      </c>
      <c r="F96" s="33">
        <v>479</v>
      </c>
      <c r="G96" s="34">
        <v>0</v>
      </c>
      <c r="H96" s="32">
        <v>448</v>
      </c>
      <c r="I96" s="33">
        <v>448</v>
      </c>
      <c r="J96" s="33">
        <v>0</v>
      </c>
      <c r="K96" s="66">
        <v>-31</v>
      </c>
      <c r="L96" s="123">
        <v>-6.471816283924843E-2</v>
      </c>
      <c r="M96" s="66"/>
      <c r="N96" s="71"/>
      <c r="O96" s="75">
        <v>-31</v>
      </c>
      <c r="P96" s="37">
        <v>-6.471816283924843E-2</v>
      </c>
      <c r="Q96" s="93"/>
      <c r="R96" s="10"/>
    </row>
    <row r="97" spans="1:18" ht="30.95" customHeight="1" x14ac:dyDescent="0.25">
      <c r="A97" s="149">
        <v>82</v>
      </c>
      <c r="B97" s="119" t="s">
        <v>95</v>
      </c>
      <c r="C97" s="146">
        <v>273283000326</v>
      </c>
      <c r="D97" s="147" t="s">
        <v>100</v>
      </c>
      <c r="E97" s="32">
        <v>295</v>
      </c>
      <c r="F97" s="33">
        <v>295</v>
      </c>
      <c r="G97" s="34">
        <v>0</v>
      </c>
      <c r="H97" s="32">
        <v>287</v>
      </c>
      <c r="I97" s="33">
        <v>287</v>
      </c>
      <c r="J97" s="33">
        <v>0</v>
      </c>
      <c r="K97" s="66">
        <v>-8</v>
      </c>
      <c r="L97" s="156">
        <v>-2.7118644067796609E-2</v>
      </c>
      <c r="M97" s="66"/>
      <c r="N97" s="71"/>
      <c r="O97" s="75">
        <v>-8</v>
      </c>
      <c r="P97" s="117">
        <v>-2.7118644067796609E-2</v>
      </c>
      <c r="Q97" s="93"/>
      <c r="R97" s="10"/>
    </row>
    <row r="98" spans="1:18" ht="30.95" customHeight="1" x14ac:dyDescent="0.25">
      <c r="A98" s="110">
        <v>83</v>
      </c>
      <c r="B98" s="39" t="s">
        <v>95</v>
      </c>
      <c r="C98" s="97">
        <v>273283000521</v>
      </c>
      <c r="D98" s="98" t="s">
        <v>101</v>
      </c>
      <c r="E98" s="32">
        <v>578</v>
      </c>
      <c r="F98" s="33">
        <v>578</v>
      </c>
      <c r="G98" s="34">
        <v>0</v>
      </c>
      <c r="H98" s="32">
        <v>477</v>
      </c>
      <c r="I98" s="33">
        <v>477</v>
      </c>
      <c r="J98" s="33">
        <v>0</v>
      </c>
      <c r="K98" s="66">
        <v>-101</v>
      </c>
      <c r="L98" s="121">
        <v>-0.17474048442906576</v>
      </c>
      <c r="M98" s="66"/>
      <c r="N98" s="71"/>
      <c r="O98" s="75">
        <v>-101</v>
      </c>
      <c r="P98" s="40">
        <v>-0.17474048442906576</v>
      </c>
      <c r="Q98" s="93"/>
      <c r="R98" s="10"/>
    </row>
    <row r="99" spans="1:18" ht="30.95" customHeight="1" x14ac:dyDescent="0.25">
      <c r="A99" s="158">
        <v>84</v>
      </c>
      <c r="B99" s="159" t="s">
        <v>95</v>
      </c>
      <c r="C99" s="160">
        <v>273283001331</v>
      </c>
      <c r="D99" s="161" t="s">
        <v>102</v>
      </c>
      <c r="E99" s="32">
        <v>632</v>
      </c>
      <c r="F99" s="33">
        <v>632</v>
      </c>
      <c r="G99" s="34">
        <v>0</v>
      </c>
      <c r="H99" s="32">
        <v>642</v>
      </c>
      <c r="I99" s="33">
        <v>642</v>
      </c>
      <c r="J99" s="33">
        <v>0</v>
      </c>
      <c r="K99" s="66">
        <v>10</v>
      </c>
      <c r="L99" s="166">
        <v>1.5822784810126583E-2</v>
      </c>
      <c r="M99" s="66"/>
      <c r="N99" s="71"/>
      <c r="O99" s="75">
        <v>10</v>
      </c>
      <c r="P99" s="167">
        <v>1.5822784810126583E-2</v>
      </c>
      <c r="Q99" s="93"/>
      <c r="R99" s="10"/>
    </row>
    <row r="100" spans="1:18" ht="30.95" customHeight="1" x14ac:dyDescent="0.25">
      <c r="A100" s="145">
        <v>85</v>
      </c>
      <c r="B100" s="119" t="s">
        <v>103</v>
      </c>
      <c r="C100" s="146">
        <v>173319000072</v>
      </c>
      <c r="D100" s="147" t="s">
        <v>104</v>
      </c>
      <c r="E100" s="32">
        <v>1868</v>
      </c>
      <c r="F100" s="33">
        <v>1868</v>
      </c>
      <c r="G100" s="34">
        <v>0</v>
      </c>
      <c r="H100" s="32">
        <v>1819</v>
      </c>
      <c r="I100" s="33">
        <v>1819</v>
      </c>
      <c r="J100" s="33">
        <v>0</v>
      </c>
      <c r="K100" s="66">
        <v>-49</v>
      </c>
      <c r="L100" s="156">
        <v>-2.6231263383297645E-2</v>
      </c>
      <c r="M100" s="66"/>
      <c r="N100" s="71"/>
      <c r="O100" s="75">
        <v>-49</v>
      </c>
      <c r="P100" s="117">
        <v>-2.6231263383297645E-2</v>
      </c>
      <c r="Q100" s="93"/>
      <c r="R100" s="10"/>
    </row>
    <row r="101" spans="1:18" ht="30.95" customHeight="1" x14ac:dyDescent="0.25">
      <c r="A101" s="149">
        <v>86</v>
      </c>
      <c r="B101" s="119" t="s">
        <v>103</v>
      </c>
      <c r="C101" s="146">
        <v>173319000081</v>
      </c>
      <c r="D101" s="147" t="s">
        <v>105</v>
      </c>
      <c r="E101" s="32">
        <v>700</v>
      </c>
      <c r="F101" s="33">
        <v>700</v>
      </c>
      <c r="G101" s="34">
        <v>0</v>
      </c>
      <c r="H101" s="32">
        <v>684</v>
      </c>
      <c r="I101" s="33">
        <v>684</v>
      </c>
      <c r="J101" s="33">
        <v>0</v>
      </c>
      <c r="K101" s="66">
        <v>-16</v>
      </c>
      <c r="L101" s="156">
        <v>-2.2857142857142857E-2</v>
      </c>
      <c r="M101" s="66"/>
      <c r="N101" s="71"/>
      <c r="O101" s="75">
        <v>-16</v>
      </c>
      <c r="P101" s="117">
        <v>-2.2857142857142857E-2</v>
      </c>
      <c r="Q101" s="93"/>
      <c r="R101" s="10"/>
    </row>
    <row r="102" spans="1:18" ht="30.95" customHeight="1" x14ac:dyDescent="0.25">
      <c r="A102" s="113">
        <v>87</v>
      </c>
      <c r="B102" s="38" t="s">
        <v>103</v>
      </c>
      <c r="C102" s="35">
        <v>173319000099</v>
      </c>
      <c r="D102" s="36" t="s">
        <v>106</v>
      </c>
      <c r="E102" s="32">
        <v>1769</v>
      </c>
      <c r="F102" s="33">
        <v>1590</v>
      </c>
      <c r="G102" s="34">
        <v>179</v>
      </c>
      <c r="H102" s="32">
        <v>1673</v>
      </c>
      <c r="I102" s="33">
        <v>1488</v>
      </c>
      <c r="J102" s="33">
        <v>185</v>
      </c>
      <c r="K102" s="66">
        <v>-102</v>
      </c>
      <c r="L102" s="123">
        <v>-6.4150943396226415E-2</v>
      </c>
      <c r="M102" s="66">
        <v>6</v>
      </c>
      <c r="N102" s="140">
        <v>3.3519553072625698E-2</v>
      </c>
      <c r="O102" s="75">
        <v>-96</v>
      </c>
      <c r="P102" s="37">
        <v>-5.4267947993216506E-2</v>
      </c>
      <c r="Q102" s="93"/>
      <c r="R102" s="10"/>
    </row>
    <row r="103" spans="1:18" ht="30.95" customHeight="1" x14ac:dyDescent="0.25">
      <c r="A103" s="96">
        <v>88</v>
      </c>
      <c r="B103" s="41" t="s">
        <v>103</v>
      </c>
      <c r="C103" s="42">
        <v>273319000379</v>
      </c>
      <c r="D103" s="43" t="s">
        <v>107</v>
      </c>
      <c r="E103" s="32">
        <v>206</v>
      </c>
      <c r="F103" s="33">
        <v>206</v>
      </c>
      <c r="G103" s="34">
        <v>0</v>
      </c>
      <c r="H103" s="32">
        <v>184</v>
      </c>
      <c r="I103" s="33">
        <v>184</v>
      </c>
      <c r="J103" s="33">
        <v>0</v>
      </c>
      <c r="K103" s="66">
        <v>-22</v>
      </c>
      <c r="L103" s="122">
        <v>-0.10679611650485436</v>
      </c>
      <c r="M103" s="66"/>
      <c r="N103" s="104"/>
      <c r="O103" s="75">
        <v>-22</v>
      </c>
      <c r="P103" s="141">
        <v>-0.10679611650485436</v>
      </c>
      <c r="Q103" s="93"/>
      <c r="R103" s="10"/>
    </row>
    <row r="104" spans="1:18" ht="30.95" customHeight="1" x14ac:dyDescent="0.25">
      <c r="A104" s="145">
        <v>89</v>
      </c>
      <c r="B104" s="119" t="s">
        <v>103</v>
      </c>
      <c r="C104" s="146">
        <v>273319000841</v>
      </c>
      <c r="D104" s="147" t="s">
        <v>108</v>
      </c>
      <c r="E104" s="32">
        <v>266</v>
      </c>
      <c r="F104" s="33">
        <v>266</v>
      </c>
      <c r="G104" s="34">
        <v>0</v>
      </c>
      <c r="H104" s="32">
        <v>255</v>
      </c>
      <c r="I104" s="33">
        <v>255</v>
      </c>
      <c r="J104" s="33">
        <v>0</v>
      </c>
      <c r="K104" s="66">
        <v>-11</v>
      </c>
      <c r="L104" s="156">
        <v>-4.1353383458646614E-2</v>
      </c>
      <c r="M104" s="66"/>
      <c r="N104" s="71"/>
      <c r="O104" s="75">
        <v>-11</v>
      </c>
      <c r="P104" s="117">
        <v>-4.1353383458646614E-2</v>
      </c>
      <c r="Q104" s="93"/>
      <c r="R104" s="10"/>
    </row>
    <row r="105" spans="1:18" ht="30.95" customHeight="1" x14ac:dyDescent="0.25">
      <c r="A105" s="114">
        <v>90</v>
      </c>
      <c r="B105" s="38" t="s">
        <v>103</v>
      </c>
      <c r="C105" s="35">
        <v>273319000859</v>
      </c>
      <c r="D105" s="36" t="s">
        <v>109</v>
      </c>
      <c r="E105" s="32">
        <v>326</v>
      </c>
      <c r="F105" s="33">
        <v>326</v>
      </c>
      <c r="G105" s="34">
        <v>0</v>
      </c>
      <c r="H105" s="32">
        <v>294</v>
      </c>
      <c r="I105" s="33">
        <v>294</v>
      </c>
      <c r="J105" s="33">
        <v>0</v>
      </c>
      <c r="K105" s="66">
        <v>-32</v>
      </c>
      <c r="L105" s="123">
        <v>-9.815950920245399E-2</v>
      </c>
      <c r="M105" s="66"/>
      <c r="N105" s="71"/>
      <c r="O105" s="75">
        <v>-32</v>
      </c>
      <c r="P105" s="37">
        <v>-9.815950920245399E-2</v>
      </c>
      <c r="Q105" s="93"/>
      <c r="R105" s="10"/>
    </row>
    <row r="106" spans="1:18" ht="30.95" customHeight="1" x14ac:dyDescent="0.25">
      <c r="A106" s="145">
        <v>91</v>
      </c>
      <c r="B106" s="119" t="s">
        <v>103</v>
      </c>
      <c r="C106" s="146">
        <v>273319001197</v>
      </c>
      <c r="D106" s="147" t="s">
        <v>110</v>
      </c>
      <c r="E106" s="32">
        <v>216</v>
      </c>
      <c r="F106" s="33">
        <v>216</v>
      </c>
      <c r="G106" s="34">
        <v>0</v>
      </c>
      <c r="H106" s="32">
        <v>211</v>
      </c>
      <c r="I106" s="33">
        <v>211</v>
      </c>
      <c r="J106" s="33">
        <v>0</v>
      </c>
      <c r="K106" s="66">
        <v>-5</v>
      </c>
      <c r="L106" s="156">
        <v>-2.3148148148148147E-2</v>
      </c>
      <c r="M106" s="66"/>
      <c r="N106" s="71"/>
      <c r="O106" s="75">
        <v>-5</v>
      </c>
      <c r="P106" s="117">
        <v>-2.3148148148148147E-2</v>
      </c>
      <c r="Q106" s="93"/>
      <c r="R106" s="10"/>
    </row>
    <row r="107" spans="1:18" ht="30.95" customHeight="1" x14ac:dyDescent="0.25">
      <c r="A107" s="158">
        <v>92</v>
      </c>
      <c r="B107" s="159" t="s">
        <v>111</v>
      </c>
      <c r="C107" s="160">
        <v>173347000011</v>
      </c>
      <c r="D107" s="161" t="s">
        <v>112</v>
      </c>
      <c r="E107" s="32">
        <v>599</v>
      </c>
      <c r="F107" s="33">
        <v>540</v>
      </c>
      <c r="G107" s="34">
        <v>59</v>
      </c>
      <c r="H107" s="32">
        <v>588</v>
      </c>
      <c r="I107" s="33">
        <v>546</v>
      </c>
      <c r="J107" s="33">
        <v>42</v>
      </c>
      <c r="K107" s="66">
        <v>6</v>
      </c>
      <c r="L107" s="166">
        <v>1.1111111111111112E-2</v>
      </c>
      <c r="M107" s="66">
        <v>-17</v>
      </c>
      <c r="N107" s="121">
        <v>-0.28813559322033899</v>
      </c>
      <c r="O107" s="75">
        <v>-11</v>
      </c>
      <c r="P107" s="168">
        <v>-1.8363939899833055E-2</v>
      </c>
      <c r="Q107" s="93"/>
      <c r="R107" s="10"/>
    </row>
    <row r="108" spans="1:18" ht="30.95" customHeight="1" x14ac:dyDescent="0.25">
      <c r="A108" s="110">
        <v>93</v>
      </c>
      <c r="B108" s="39" t="s">
        <v>111</v>
      </c>
      <c r="C108" s="97">
        <v>273347000252</v>
      </c>
      <c r="D108" s="98" t="s">
        <v>113</v>
      </c>
      <c r="E108" s="32">
        <v>187</v>
      </c>
      <c r="F108" s="33">
        <v>187</v>
      </c>
      <c r="G108" s="34">
        <v>0</v>
      </c>
      <c r="H108" s="32">
        <v>139</v>
      </c>
      <c r="I108" s="33">
        <v>139</v>
      </c>
      <c r="J108" s="33">
        <v>0</v>
      </c>
      <c r="K108" s="66">
        <v>-48</v>
      </c>
      <c r="L108" s="121">
        <v>-0.25668449197860965</v>
      </c>
      <c r="M108" s="66"/>
      <c r="N108" s="71"/>
      <c r="O108" s="75">
        <v>-48</v>
      </c>
      <c r="P108" s="40">
        <v>-0.25668449197860965</v>
      </c>
      <c r="Q108" s="93"/>
      <c r="R108" s="10"/>
    </row>
    <row r="109" spans="1:18" ht="30.95" customHeight="1" x14ac:dyDescent="0.25">
      <c r="A109" s="158">
        <v>94</v>
      </c>
      <c r="B109" s="159" t="s">
        <v>111</v>
      </c>
      <c r="C109" s="160">
        <v>273347000384</v>
      </c>
      <c r="D109" s="161" t="s">
        <v>114</v>
      </c>
      <c r="E109" s="32">
        <v>509</v>
      </c>
      <c r="F109" s="33">
        <v>509</v>
      </c>
      <c r="G109" s="34">
        <v>0</v>
      </c>
      <c r="H109" s="32">
        <v>523</v>
      </c>
      <c r="I109" s="33">
        <v>523</v>
      </c>
      <c r="J109" s="33">
        <v>0</v>
      </c>
      <c r="K109" s="66">
        <v>14</v>
      </c>
      <c r="L109" s="166">
        <v>2.75049115913556E-2</v>
      </c>
      <c r="M109" s="66"/>
      <c r="N109" s="104"/>
      <c r="O109" s="75">
        <v>14</v>
      </c>
      <c r="P109" s="168">
        <v>2.75049115913556E-2</v>
      </c>
      <c r="Q109" s="93"/>
      <c r="R109" s="10"/>
    </row>
    <row r="110" spans="1:18" ht="30.95" customHeight="1" x14ac:dyDescent="0.25">
      <c r="A110" s="113">
        <v>95</v>
      </c>
      <c r="B110" s="38" t="s">
        <v>115</v>
      </c>
      <c r="C110" s="35">
        <v>173349000026</v>
      </c>
      <c r="D110" s="36" t="s">
        <v>116</v>
      </c>
      <c r="E110" s="32">
        <v>1199</v>
      </c>
      <c r="F110" s="33">
        <v>1199</v>
      </c>
      <c r="G110" s="34">
        <v>0</v>
      </c>
      <c r="H110" s="32">
        <v>1095</v>
      </c>
      <c r="I110" s="33">
        <v>1095</v>
      </c>
      <c r="J110" s="33">
        <v>0</v>
      </c>
      <c r="K110" s="66">
        <v>-104</v>
      </c>
      <c r="L110" s="123">
        <v>-8.6738949124270229E-2</v>
      </c>
      <c r="M110" s="66"/>
      <c r="N110" s="71"/>
      <c r="O110" s="75">
        <v>-104</v>
      </c>
      <c r="P110" s="37">
        <v>-8.6738949124270229E-2</v>
      </c>
      <c r="Q110" s="93"/>
      <c r="R110" s="10"/>
    </row>
    <row r="111" spans="1:18" ht="30.95" customHeight="1" x14ac:dyDescent="0.25">
      <c r="A111" s="95">
        <v>96</v>
      </c>
      <c r="B111" s="39" t="s">
        <v>115</v>
      </c>
      <c r="C111" s="97">
        <v>173349000034</v>
      </c>
      <c r="D111" s="98" t="s">
        <v>250</v>
      </c>
      <c r="E111" s="32">
        <v>354</v>
      </c>
      <c r="F111" s="33">
        <v>354</v>
      </c>
      <c r="G111" s="34">
        <v>0</v>
      </c>
      <c r="H111" s="32">
        <v>294</v>
      </c>
      <c r="I111" s="33">
        <v>294</v>
      </c>
      <c r="J111" s="33">
        <v>0</v>
      </c>
      <c r="K111" s="66">
        <v>-60</v>
      </c>
      <c r="L111" s="121">
        <v>-0.16949152542372881</v>
      </c>
      <c r="M111" s="66"/>
      <c r="N111" s="104"/>
      <c r="O111" s="75">
        <v>-60</v>
      </c>
      <c r="P111" s="40">
        <v>-0.16949152542372881</v>
      </c>
      <c r="Q111" s="93"/>
      <c r="R111" s="10"/>
    </row>
    <row r="112" spans="1:18" ht="30.95" customHeight="1" x14ac:dyDescent="0.25">
      <c r="A112" s="113">
        <v>97</v>
      </c>
      <c r="B112" s="38" t="s">
        <v>115</v>
      </c>
      <c r="C112" s="35">
        <v>173349000093</v>
      </c>
      <c r="D112" s="36" t="s">
        <v>117</v>
      </c>
      <c r="E112" s="32">
        <v>527</v>
      </c>
      <c r="F112" s="33">
        <v>527</v>
      </c>
      <c r="G112" s="34">
        <v>0</v>
      </c>
      <c r="H112" s="32">
        <v>495</v>
      </c>
      <c r="I112" s="33">
        <v>495</v>
      </c>
      <c r="J112" s="33">
        <v>0</v>
      </c>
      <c r="K112" s="66">
        <v>-32</v>
      </c>
      <c r="L112" s="123">
        <v>-6.0721062618595827E-2</v>
      </c>
      <c r="M112" s="66"/>
      <c r="N112" s="71"/>
      <c r="O112" s="75">
        <v>-32</v>
      </c>
      <c r="P112" s="37">
        <v>-6.0721062618595827E-2</v>
      </c>
      <c r="Q112" s="93"/>
      <c r="R112" s="10"/>
    </row>
    <row r="113" spans="1:18" ht="30.95" customHeight="1" x14ac:dyDescent="0.25">
      <c r="A113" s="158">
        <v>98</v>
      </c>
      <c r="B113" s="159" t="s">
        <v>115</v>
      </c>
      <c r="C113" s="160">
        <v>173349000255</v>
      </c>
      <c r="D113" s="161" t="s">
        <v>118</v>
      </c>
      <c r="E113" s="32">
        <v>749</v>
      </c>
      <c r="F113" s="33">
        <v>422</v>
      </c>
      <c r="G113" s="34">
        <v>327</v>
      </c>
      <c r="H113" s="32">
        <v>686</v>
      </c>
      <c r="I113" s="33">
        <v>429</v>
      </c>
      <c r="J113" s="33">
        <v>257</v>
      </c>
      <c r="K113" s="66">
        <v>7</v>
      </c>
      <c r="L113" s="166">
        <v>1.6587677725118485E-2</v>
      </c>
      <c r="M113" s="66">
        <v>-70</v>
      </c>
      <c r="N113" s="121">
        <v>-0.21406727828746178</v>
      </c>
      <c r="O113" s="75">
        <v>-63</v>
      </c>
      <c r="P113" s="169">
        <v>-8.4112149532710276E-2</v>
      </c>
      <c r="Q113" s="93"/>
      <c r="R113" s="10"/>
    </row>
    <row r="114" spans="1:18" ht="30.95" customHeight="1" x14ac:dyDescent="0.25">
      <c r="A114" s="110">
        <v>99</v>
      </c>
      <c r="B114" s="39" t="s">
        <v>115</v>
      </c>
      <c r="C114" s="97">
        <v>173349000263</v>
      </c>
      <c r="D114" s="98" t="s">
        <v>119</v>
      </c>
      <c r="E114" s="32">
        <v>337</v>
      </c>
      <c r="F114" s="33">
        <v>337</v>
      </c>
      <c r="G114" s="34">
        <v>0</v>
      </c>
      <c r="H114" s="32">
        <v>279</v>
      </c>
      <c r="I114" s="33">
        <v>279</v>
      </c>
      <c r="J114" s="33">
        <v>0</v>
      </c>
      <c r="K114" s="66">
        <v>-58</v>
      </c>
      <c r="L114" s="121">
        <v>-0.17210682492581603</v>
      </c>
      <c r="M114" s="66"/>
      <c r="N114" s="71"/>
      <c r="O114" s="75">
        <v>-58</v>
      </c>
      <c r="P114" s="40">
        <v>-0.17210682492581603</v>
      </c>
      <c r="Q114" s="93"/>
      <c r="R114" s="10"/>
    </row>
    <row r="115" spans="1:18" ht="30.95" customHeight="1" x14ac:dyDescent="0.25">
      <c r="A115" s="96">
        <v>100</v>
      </c>
      <c r="B115" s="41" t="s">
        <v>115</v>
      </c>
      <c r="C115" s="42">
        <v>173349000735</v>
      </c>
      <c r="D115" s="43" t="s">
        <v>16</v>
      </c>
      <c r="E115" s="32">
        <v>678</v>
      </c>
      <c r="F115" s="33">
        <v>473</v>
      </c>
      <c r="G115" s="34">
        <v>205</v>
      </c>
      <c r="H115" s="32">
        <v>581</v>
      </c>
      <c r="I115" s="33">
        <v>412</v>
      </c>
      <c r="J115" s="33">
        <v>169</v>
      </c>
      <c r="K115" s="66">
        <v>-61</v>
      </c>
      <c r="L115" s="122">
        <v>-0.12896405919661733</v>
      </c>
      <c r="M115" s="66">
        <v>-36</v>
      </c>
      <c r="N115" s="121">
        <v>-0.17560975609756097</v>
      </c>
      <c r="O115" s="75">
        <v>-97</v>
      </c>
      <c r="P115" s="141">
        <v>-0.14306784660766961</v>
      </c>
      <c r="Q115" s="93"/>
      <c r="R115" s="10"/>
    </row>
    <row r="116" spans="1:18" ht="30.95" customHeight="1" x14ac:dyDescent="0.25">
      <c r="A116" s="145">
        <v>101</v>
      </c>
      <c r="B116" s="119" t="s">
        <v>120</v>
      </c>
      <c r="C116" s="146">
        <v>173352000037</v>
      </c>
      <c r="D116" s="147" t="s">
        <v>121</v>
      </c>
      <c r="E116" s="32">
        <v>866</v>
      </c>
      <c r="F116" s="33">
        <v>866</v>
      </c>
      <c r="G116" s="34">
        <v>0</v>
      </c>
      <c r="H116" s="32">
        <v>826</v>
      </c>
      <c r="I116" s="33">
        <v>826</v>
      </c>
      <c r="J116" s="33">
        <v>0</v>
      </c>
      <c r="K116" s="66">
        <v>-40</v>
      </c>
      <c r="L116" s="156">
        <v>-4.6189376443418015E-2</v>
      </c>
      <c r="M116" s="66"/>
      <c r="N116" s="104"/>
      <c r="O116" s="75">
        <v>-40</v>
      </c>
      <c r="P116" s="118">
        <v>-4.6189376443418015E-2</v>
      </c>
      <c r="Q116" s="93"/>
      <c r="R116" s="10"/>
    </row>
    <row r="117" spans="1:18" ht="30.95" customHeight="1" x14ac:dyDescent="0.25">
      <c r="A117" s="114">
        <v>102</v>
      </c>
      <c r="B117" s="38" t="s">
        <v>120</v>
      </c>
      <c r="C117" s="35">
        <v>173352000690</v>
      </c>
      <c r="D117" s="36" t="s">
        <v>122</v>
      </c>
      <c r="E117" s="32">
        <v>603</v>
      </c>
      <c r="F117" s="33">
        <v>603</v>
      </c>
      <c r="G117" s="34">
        <v>0</v>
      </c>
      <c r="H117" s="32">
        <v>570</v>
      </c>
      <c r="I117" s="33">
        <v>570</v>
      </c>
      <c r="J117" s="33">
        <v>0</v>
      </c>
      <c r="K117" s="66">
        <v>-33</v>
      </c>
      <c r="L117" s="123">
        <v>-5.4726368159203981E-2</v>
      </c>
      <c r="M117" s="66"/>
      <c r="N117" s="71"/>
      <c r="O117" s="75">
        <v>-33</v>
      </c>
      <c r="P117" s="62">
        <v>-5.4726368159203981E-2</v>
      </c>
      <c r="Q117" s="93"/>
      <c r="R117" s="10"/>
    </row>
    <row r="118" spans="1:18" ht="30.95" customHeight="1" x14ac:dyDescent="0.25">
      <c r="A118" s="110">
        <v>103</v>
      </c>
      <c r="B118" s="39" t="s">
        <v>120</v>
      </c>
      <c r="C118" s="97">
        <v>273352000163</v>
      </c>
      <c r="D118" s="98" t="s">
        <v>123</v>
      </c>
      <c r="E118" s="32">
        <v>224</v>
      </c>
      <c r="F118" s="33">
        <v>224</v>
      </c>
      <c r="G118" s="34">
        <v>0</v>
      </c>
      <c r="H118" s="32">
        <v>185</v>
      </c>
      <c r="I118" s="33">
        <v>185</v>
      </c>
      <c r="J118" s="33">
        <v>0</v>
      </c>
      <c r="K118" s="66">
        <v>-39</v>
      </c>
      <c r="L118" s="121">
        <v>-0.17410714285714285</v>
      </c>
      <c r="M118" s="66"/>
      <c r="N118" s="71"/>
      <c r="O118" s="75">
        <v>-39</v>
      </c>
      <c r="P118" s="40">
        <v>-0.17410714285714285</v>
      </c>
      <c r="Q118" s="93"/>
      <c r="R118" s="10"/>
    </row>
    <row r="119" spans="1:18" ht="30.95" customHeight="1" x14ac:dyDescent="0.25">
      <c r="A119" s="149">
        <v>104</v>
      </c>
      <c r="B119" s="119" t="s">
        <v>120</v>
      </c>
      <c r="C119" s="146">
        <v>273352000201</v>
      </c>
      <c r="D119" s="147" t="s">
        <v>124</v>
      </c>
      <c r="E119" s="32">
        <v>308</v>
      </c>
      <c r="F119" s="33">
        <v>248</v>
      </c>
      <c r="G119" s="34">
        <v>60</v>
      </c>
      <c r="H119" s="32">
        <v>286</v>
      </c>
      <c r="I119" s="33">
        <v>239</v>
      </c>
      <c r="J119" s="33">
        <v>47</v>
      </c>
      <c r="K119" s="66">
        <v>-9</v>
      </c>
      <c r="L119" s="156">
        <v>-3.6290322580645164E-2</v>
      </c>
      <c r="M119" s="66">
        <v>-13</v>
      </c>
      <c r="N119" s="70">
        <v>-0.21666666666666667</v>
      </c>
      <c r="O119" s="75">
        <v>-22</v>
      </c>
      <c r="P119" s="117">
        <v>-7.1428571428571425E-2</v>
      </c>
      <c r="Q119" s="93"/>
      <c r="R119" s="10"/>
    </row>
    <row r="120" spans="1:18" ht="30.95" customHeight="1" x14ac:dyDescent="0.25">
      <c r="A120" s="113">
        <v>105</v>
      </c>
      <c r="B120" s="38" t="s">
        <v>120</v>
      </c>
      <c r="C120" s="35">
        <v>273352000601</v>
      </c>
      <c r="D120" s="36" t="s">
        <v>125</v>
      </c>
      <c r="E120" s="32">
        <v>194</v>
      </c>
      <c r="F120" s="33">
        <v>194</v>
      </c>
      <c r="G120" s="34">
        <v>0</v>
      </c>
      <c r="H120" s="32">
        <v>181</v>
      </c>
      <c r="I120" s="33">
        <v>181</v>
      </c>
      <c r="J120" s="33">
        <v>0</v>
      </c>
      <c r="K120" s="66">
        <v>-13</v>
      </c>
      <c r="L120" s="123">
        <v>-6.7010309278350513E-2</v>
      </c>
      <c r="M120" s="66"/>
      <c r="N120" s="71"/>
      <c r="O120" s="75">
        <v>-13</v>
      </c>
      <c r="P120" s="37">
        <v>-6.7010309278350513E-2</v>
      </c>
      <c r="Q120" s="93"/>
      <c r="R120" s="10"/>
    </row>
    <row r="121" spans="1:18" ht="30.95" customHeight="1" x14ac:dyDescent="0.25">
      <c r="A121" s="158">
        <v>106</v>
      </c>
      <c r="B121" s="159" t="s">
        <v>120</v>
      </c>
      <c r="C121" s="160">
        <v>273352000651</v>
      </c>
      <c r="D121" s="161" t="s">
        <v>126</v>
      </c>
      <c r="E121" s="32">
        <v>164</v>
      </c>
      <c r="F121" s="33">
        <v>164</v>
      </c>
      <c r="G121" s="34">
        <v>0</v>
      </c>
      <c r="H121" s="32">
        <v>177</v>
      </c>
      <c r="I121" s="33">
        <v>177</v>
      </c>
      <c r="J121" s="33">
        <v>0</v>
      </c>
      <c r="K121" s="66">
        <v>13</v>
      </c>
      <c r="L121" s="166">
        <v>7.926829268292683E-2</v>
      </c>
      <c r="M121" s="66"/>
      <c r="N121" s="71"/>
      <c r="O121" s="75">
        <v>13</v>
      </c>
      <c r="P121" s="168">
        <v>7.926829268292683E-2</v>
      </c>
      <c r="Q121" s="93"/>
      <c r="R121" s="10"/>
    </row>
    <row r="122" spans="1:18" ht="30.95" customHeight="1" x14ac:dyDescent="0.25">
      <c r="A122" s="111">
        <v>107</v>
      </c>
      <c r="B122" s="41" t="s">
        <v>127</v>
      </c>
      <c r="C122" s="42">
        <v>173408000019</v>
      </c>
      <c r="D122" s="43" t="s">
        <v>128</v>
      </c>
      <c r="E122" s="32">
        <v>1178</v>
      </c>
      <c r="F122" s="33">
        <v>1070</v>
      </c>
      <c r="G122" s="34">
        <v>108</v>
      </c>
      <c r="H122" s="32">
        <v>1013</v>
      </c>
      <c r="I122" s="33">
        <v>953</v>
      </c>
      <c r="J122" s="33">
        <v>60</v>
      </c>
      <c r="K122" s="66">
        <v>-117</v>
      </c>
      <c r="L122" s="122">
        <v>-0.10934579439252337</v>
      </c>
      <c r="M122" s="66">
        <v>-48</v>
      </c>
      <c r="N122" s="121">
        <v>-0.44444444444444442</v>
      </c>
      <c r="O122" s="75">
        <v>-165</v>
      </c>
      <c r="P122" s="141">
        <v>-0.14006791171477079</v>
      </c>
      <c r="Q122" s="93"/>
      <c r="R122" s="10"/>
    </row>
    <row r="123" spans="1:18" ht="30.95" customHeight="1" x14ac:dyDescent="0.25">
      <c r="A123" s="114">
        <v>108</v>
      </c>
      <c r="B123" s="38" t="s">
        <v>127</v>
      </c>
      <c r="C123" s="35">
        <v>173408000469</v>
      </c>
      <c r="D123" s="36" t="s">
        <v>251</v>
      </c>
      <c r="E123" s="32">
        <v>582</v>
      </c>
      <c r="F123" s="33">
        <v>439</v>
      </c>
      <c r="G123" s="34">
        <v>143</v>
      </c>
      <c r="H123" s="32">
        <v>514</v>
      </c>
      <c r="I123" s="33">
        <v>401</v>
      </c>
      <c r="J123" s="33">
        <v>113</v>
      </c>
      <c r="K123" s="66">
        <v>-38</v>
      </c>
      <c r="L123" s="123">
        <v>-8.656036446469248E-2</v>
      </c>
      <c r="M123" s="66">
        <v>-30</v>
      </c>
      <c r="N123" s="121">
        <v>-0.20979020979020979</v>
      </c>
      <c r="O123" s="75">
        <v>-68</v>
      </c>
      <c r="P123" s="144">
        <v>-0.11683848797250859</v>
      </c>
      <c r="Q123" s="93"/>
      <c r="R123" s="10"/>
    </row>
    <row r="124" spans="1:18" ht="30.95" customHeight="1" x14ac:dyDescent="0.25">
      <c r="A124" s="162">
        <v>109</v>
      </c>
      <c r="B124" s="159" t="s">
        <v>127</v>
      </c>
      <c r="C124" s="160">
        <v>173408000663</v>
      </c>
      <c r="D124" s="161" t="s">
        <v>129</v>
      </c>
      <c r="E124" s="32">
        <v>1002</v>
      </c>
      <c r="F124" s="33">
        <v>1002</v>
      </c>
      <c r="G124" s="34">
        <v>0</v>
      </c>
      <c r="H124" s="32">
        <v>1030</v>
      </c>
      <c r="I124" s="33">
        <v>1030</v>
      </c>
      <c r="J124" s="33">
        <v>0</v>
      </c>
      <c r="K124" s="66">
        <v>28</v>
      </c>
      <c r="L124" s="166">
        <v>2.7944111776447105E-2</v>
      </c>
      <c r="M124" s="66"/>
      <c r="N124" s="104"/>
      <c r="O124" s="75">
        <v>28</v>
      </c>
      <c r="P124" s="168">
        <v>2.7944111776447105E-2</v>
      </c>
      <c r="Q124" s="93"/>
      <c r="R124" s="10"/>
    </row>
    <row r="125" spans="1:18" ht="30.95" customHeight="1" x14ac:dyDescent="0.25">
      <c r="A125" s="114">
        <v>110</v>
      </c>
      <c r="B125" s="38" t="s">
        <v>127</v>
      </c>
      <c r="C125" s="35">
        <v>273408000137</v>
      </c>
      <c r="D125" s="36" t="s">
        <v>130</v>
      </c>
      <c r="E125" s="32">
        <v>452</v>
      </c>
      <c r="F125" s="33">
        <v>452</v>
      </c>
      <c r="G125" s="34">
        <v>0</v>
      </c>
      <c r="H125" s="32">
        <v>424</v>
      </c>
      <c r="I125" s="33">
        <v>424</v>
      </c>
      <c r="J125" s="33">
        <v>0</v>
      </c>
      <c r="K125" s="66">
        <v>-28</v>
      </c>
      <c r="L125" s="123">
        <v>-6.1946902654867256E-2</v>
      </c>
      <c r="M125" s="66"/>
      <c r="N125" s="71"/>
      <c r="O125" s="75">
        <v>-28</v>
      </c>
      <c r="P125" s="37">
        <v>-6.1946902654867256E-2</v>
      </c>
      <c r="Q125" s="93"/>
      <c r="R125" s="10"/>
    </row>
    <row r="126" spans="1:18" ht="30.95" customHeight="1" x14ac:dyDescent="0.25">
      <c r="A126" s="162">
        <v>111</v>
      </c>
      <c r="B126" s="159" t="s">
        <v>131</v>
      </c>
      <c r="C126" s="160">
        <v>173411000046</v>
      </c>
      <c r="D126" s="161" t="s">
        <v>132</v>
      </c>
      <c r="E126" s="32">
        <v>878</v>
      </c>
      <c r="F126" s="33">
        <v>878</v>
      </c>
      <c r="G126" s="34">
        <v>0</v>
      </c>
      <c r="H126" s="32">
        <v>900</v>
      </c>
      <c r="I126" s="33">
        <v>900</v>
      </c>
      <c r="J126" s="33">
        <v>0</v>
      </c>
      <c r="K126" s="66">
        <v>22</v>
      </c>
      <c r="L126" s="166">
        <v>2.5056947608200455E-2</v>
      </c>
      <c r="M126" s="66"/>
      <c r="N126" s="104"/>
      <c r="O126" s="75">
        <v>22</v>
      </c>
      <c r="P126" s="167">
        <v>2.5056947608200455E-2</v>
      </c>
      <c r="Q126" s="93"/>
      <c r="R126" s="10"/>
    </row>
    <row r="127" spans="1:18" ht="30.95" customHeight="1" x14ac:dyDescent="0.25">
      <c r="A127" s="96">
        <v>112</v>
      </c>
      <c r="B127" s="41" t="s">
        <v>131</v>
      </c>
      <c r="C127" s="42">
        <v>173411000054</v>
      </c>
      <c r="D127" s="43" t="s">
        <v>133</v>
      </c>
      <c r="E127" s="32">
        <v>620</v>
      </c>
      <c r="F127" s="33">
        <v>532</v>
      </c>
      <c r="G127" s="34">
        <v>88</v>
      </c>
      <c r="H127" s="32">
        <v>473</v>
      </c>
      <c r="I127" s="33">
        <v>473</v>
      </c>
      <c r="J127" s="33">
        <v>0</v>
      </c>
      <c r="K127" s="66">
        <v>-59</v>
      </c>
      <c r="L127" s="122">
        <v>-0.11090225563909774</v>
      </c>
      <c r="M127" s="66">
        <v>-88</v>
      </c>
      <c r="N127" s="121">
        <v>-1</v>
      </c>
      <c r="O127" s="75">
        <v>-147</v>
      </c>
      <c r="P127" s="44">
        <v>-0.23709677419354838</v>
      </c>
      <c r="Q127" s="93"/>
      <c r="R127" s="10"/>
    </row>
    <row r="128" spans="1:18" ht="30.95" customHeight="1" x14ac:dyDescent="0.25">
      <c r="A128" s="145">
        <v>113</v>
      </c>
      <c r="B128" s="119" t="s">
        <v>131</v>
      </c>
      <c r="C128" s="146">
        <v>173411000097</v>
      </c>
      <c r="D128" s="147" t="s">
        <v>134</v>
      </c>
      <c r="E128" s="32">
        <v>685</v>
      </c>
      <c r="F128" s="33">
        <v>659</v>
      </c>
      <c r="G128" s="34">
        <v>26</v>
      </c>
      <c r="H128" s="32">
        <v>658</v>
      </c>
      <c r="I128" s="33">
        <v>658</v>
      </c>
      <c r="J128" s="33">
        <v>0</v>
      </c>
      <c r="K128" s="66">
        <v>-1</v>
      </c>
      <c r="L128" s="156">
        <v>-1.5174506828528073E-3</v>
      </c>
      <c r="M128" s="66">
        <v>-26</v>
      </c>
      <c r="N128" s="121">
        <v>-1</v>
      </c>
      <c r="O128" s="75">
        <v>-27</v>
      </c>
      <c r="P128" s="117">
        <v>-3.9416058394160583E-2</v>
      </c>
      <c r="Q128" s="93"/>
      <c r="R128" s="10"/>
    </row>
    <row r="129" spans="1:18" ht="30.95" customHeight="1" x14ac:dyDescent="0.25">
      <c r="A129" s="158">
        <v>114</v>
      </c>
      <c r="B129" s="159" t="s">
        <v>131</v>
      </c>
      <c r="C129" s="160">
        <v>173411000941</v>
      </c>
      <c r="D129" s="161" t="s">
        <v>135</v>
      </c>
      <c r="E129" s="32">
        <v>1220</v>
      </c>
      <c r="F129" s="33">
        <v>1220</v>
      </c>
      <c r="G129" s="34">
        <v>0</v>
      </c>
      <c r="H129" s="32">
        <v>1220</v>
      </c>
      <c r="I129" s="33">
        <v>1220</v>
      </c>
      <c r="J129" s="33">
        <v>0</v>
      </c>
      <c r="K129" s="66">
        <v>0</v>
      </c>
      <c r="L129" s="166">
        <v>0</v>
      </c>
      <c r="M129" s="66"/>
      <c r="N129" s="71"/>
      <c r="O129" s="75">
        <v>0</v>
      </c>
      <c r="P129" s="168">
        <v>0</v>
      </c>
      <c r="Q129" s="93"/>
      <c r="R129" s="10"/>
    </row>
    <row r="130" spans="1:18" ht="30.95" customHeight="1" x14ac:dyDescent="0.25">
      <c r="A130" s="113">
        <v>115</v>
      </c>
      <c r="B130" s="38" t="s">
        <v>131</v>
      </c>
      <c r="C130" s="35">
        <v>173411001000</v>
      </c>
      <c r="D130" s="36" t="s">
        <v>136</v>
      </c>
      <c r="E130" s="32">
        <v>1414</v>
      </c>
      <c r="F130" s="33">
        <v>1254</v>
      </c>
      <c r="G130" s="34">
        <v>160</v>
      </c>
      <c r="H130" s="32">
        <v>1427</v>
      </c>
      <c r="I130" s="33">
        <v>1166</v>
      </c>
      <c r="J130" s="33">
        <v>261</v>
      </c>
      <c r="K130" s="66">
        <v>-88</v>
      </c>
      <c r="L130" s="123">
        <v>-7.0175438596491224E-2</v>
      </c>
      <c r="M130" s="66">
        <v>101</v>
      </c>
      <c r="N130" s="124">
        <v>0.63124999999999998</v>
      </c>
      <c r="O130" s="75">
        <v>13</v>
      </c>
      <c r="P130" s="37">
        <v>9.1937765205091938E-3</v>
      </c>
      <c r="Q130" s="93"/>
      <c r="R130" s="10"/>
    </row>
    <row r="131" spans="1:18" ht="30.95" customHeight="1" x14ac:dyDescent="0.25">
      <c r="A131" s="158">
        <v>116</v>
      </c>
      <c r="B131" s="159" t="s">
        <v>131</v>
      </c>
      <c r="C131" s="160">
        <v>273411000466</v>
      </c>
      <c r="D131" s="161" t="s">
        <v>137</v>
      </c>
      <c r="E131" s="32">
        <v>250</v>
      </c>
      <c r="F131" s="33">
        <v>250</v>
      </c>
      <c r="G131" s="34">
        <v>0</v>
      </c>
      <c r="H131" s="32">
        <v>250</v>
      </c>
      <c r="I131" s="33">
        <v>250</v>
      </c>
      <c r="J131" s="33">
        <v>0</v>
      </c>
      <c r="K131" s="66">
        <v>0</v>
      </c>
      <c r="L131" s="166">
        <v>0</v>
      </c>
      <c r="M131" s="66"/>
      <c r="N131" s="104"/>
      <c r="O131" s="75">
        <v>0</v>
      </c>
      <c r="P131" s="168">
        <v>0</v>
      </c>
      <c r="Q131" s="93"/>
      <c r="R131" s="10"/>
    </row>
    <row r="132" spans="1:18" ht="30.95" customHeight="1" x14ac:dyDescent="0.25">
      <c r="A132" s="113">
        <v>117</v>
      </c>
      <c r="B132" s="38" t="s">
        <v>131</v>
      </c>
      <c r="C132" s="35">
        <v>273411000491</v>
      </c>
      <c r="D132" s="36" t="s">
        <v>138</v>
      </c>
      <c r="E132" s="32">
        <v>208</v>
      </c>
      <c r="F132" s="33">
        <v>208</v>
      </c>
      <c r="G132" s="34">
        <v>0</v>
      </c>
      <c r="H132" s="32">
        <v>195</v>
      </c>
      <c r="I132" s="33">
        <v>195</v>
      </c>
      <c r="J132" s="33">
        <v>0</v>
      </c>
      <c r="K132" s="66">
        <v>-13</v>
      </c>
      <c r="L132" s="123">
        <v>-6.25E-2</v>
      </c>
      <c r="M132" s="66"/>
      <c r="N132" s="71"/>
      <c r="O132" s="75">
        <v>-13</v>
      </c>
      <c r="P132" s="37">
        <v>-6.25E-2</v>
      </c>
      <c r="Q132" s="93"/>
      <c r="R132" s="10"/>
    </row>
    <row r="133" spans="1:18" ht="30.95" customHeight="1" x14ac:dyDescent="0.25">
      <c r="A133" s="114">
        <v>118</v>
      </c>
      <c r="B133" s="38" t="s">
        <v>131</v>
      </c>
      <c r="C133" s="35">
        <v>273411000563</v>
      </c>
      <c r="D133" s="36" t="s">
        <v>139</v>
      </c>
      <c r="E133" s="32">
        <v>203</v>
      </c>
      <c r="F133" s="33">
        <v>203</v>
      </c>
      <c r="G133" s="34">
        <v>0</v>
      </c>
      <c r="H133" s="32">
        <v>189</v>
      </c>
      <c r="I133" s="33">
        <v>189</v>
      </c>
      <c r="J133" s="33">
        <v>0</v>
      </c>
      <c r="K133" s="66">
        <v>-14</v>
      </c>
      <c r="L133" s="123">
        <v>-6.8965517241379309E-2</v>
      </c>
      <c r="M133" s="66"/>
      <c r="N133" s="71"/>
      <c r="O133" s="75">
        <v>-14</v>
      </c>
      <c r="P133" s="37">
        <v>-6.8965517241379309E-2</v>
      </c>
      <c r="Q133" s="93"/>
      <c r="R133" s="10"/>
    </row>
    <row r="134" spans="1:18" ht="30.95" customHeight="1" x14ac:dyDescent="0.25">
      <c r="A134" s="145">
        <v>119</v>
      </c>
      <c r="B134" s="119" t="s">
        <v>131</v>
      </c>
      <c r="C134" s="146">
        <v>273411000661</v>
      </c>
      <c r="D134" s="147" t="s">
        <v>140</v>
      </c>
      <c r="E134" s="32">
        <v>200</v>
      </c>
      <c r="F134" s="33">
        <v>200</v>
      </c>
      <c r="G134" s="34">
        <v>0</v>
      </c>
      <c r="H134" s="32">
        <v>191</v>
      </c>
      <c r="I134" s="33">
        <v>191</v>
      </c>
      <c r="J134" s="33">
        <v>0</v>
      </c>
      <c r="K134" s="66">
        <v>-9</v>
      </c>
      <c r="L134" s="156">
        <v>-4.4999999999999998E-2</v>
      </c>
      <c r="M134" s="66"/>
      <c r="N134" s="71"/>
      <c r="O134" s="75">
        <v>-9</v>
      </c>
      <c r="P134" s="118">
        <v>-4.4999999999999998E-2</v>
      </c>
      <c r="Q134" s="93"/>
      <c r="R134" s="10"/>
    </row>
    <row r="135" spans="1:18" ht="30.95" customHeight="1" x14ac:dyDescent="0.25">
      <c r="A135" s="95">
        <v>120</v>
      </c>
      <c r="B135" s="39" t="s">
        <v>131</v>
      </c>
      <c r="C135" s="97">
        <v>273411000687</v>
      </c>
      <c r="D135" s="98" t="s">
        <v>141</v>
      </c>
      <c r="E135" s="32">
        <v>284</v>
      </c>
      <c r="F135" s="33">
        <v>267</v>
      </c>
      <c r="G135" s="34">
        <v>17</v>
      </c>
      <c r="H135" s="32">
        <v>226</v>
      </c>
      <c r="I135" s="33">
        <v>204</v>
      </c>
      <c r="J135" s="33">
        <v>22</v>
      </c>
      <c r="K135" s="66">
        <v>-63</v>
      </c>
      <c r="L135" s="121">
        <v>-0.23595505617977527</v>
      </c>
      <c r="M135" s="66">
        <v>5</v>
      </c>
      <c r="N135" s="124">
        <v>0.29411764705882354</v>
      </c>
      <c r="O135" s="75">
        <v>-58</v>
      </c>
      <c r="P135" s="40">
        <v>-0.20422535211267606</v>
      </c>
      <c r="Q135" s="93"/>
      <c r="R135" s="10"/>
    </row>
    <row r="136" spans="1:18" ht="30.95" customHeight="1" x14ac:dyDescent="0.25">
      <c r="A136" s="113">
        <v>121</v>
      </c>
      <c r="B136" s="38" t="s">
        <v>131</v>
      </c>
      <c r="C136" s="35">
        <v>273411001624</v>
      </c>
      <c r="D136" s="36" t="s">
        <v>142</v>
      </c>
      <c r="E136" s="32">
        <v>436</v>
      </c>
      <c r="F136" s="33">
        <v>378</v>
      </c>
      <c r="G136" s="34">
        <v>58</v>
      </c>
      <c r="H136" s="32">
        <v>427</v>
      </c>
      <c r="I136" s="33">
        <v>355</v>
      </c>
      <c r="J136" s="33">
        <v>72</v>
      </c>
      <c r="K136" s="66">
        <v>-23</v>
      </c>
      <c r="L136" s="123">
        <v>-6.0846560846560843E-2</v>
      </c>
      <c r="M136" s="66">
        <v>14</v>
      </c>
      <c r="N136" s="124">
        <v>0.2413793103448276</v>
      </c>
      <c r="O136" s="75">
        <v>-9</v>
      </c>
      <c r="P136" s="37">
        <v>-2.0642201834862386E-2</v>
      </c>
      <c r="Q136" s="93"/>
      <c r="R136" s="10"/>
    </row>
    <row r="137" spans="1:18" ht="30.95" customHeight="1" x14ac:dyDescent="0.25">
      <c r="A137" s="114">
        <v>122</v>
      </c>
      <c r="B137" s="38" t="s">
        <v>131</v>
      </c>
      <c r="C137" s="35">
        <v>273411002043</v>
      </c>
      <c r="D137" s="36" t="s">
        <v>143</v>
      </c>
      <c r="E137" s="32">
        <v>613</v>
      </c>
      <c r="F137" s="33">
        <v>613</v>
      </c>
      <c r="G137" s="34">
        <v>0</v>
      </c>
      <c r="H137" s="32">
        <v>574</v>
      </c>
      <c r="I137" s="33">
        <v>574</v>
      </c>
      <c r="J137" s="33">
        <v>0</v>
      </c>
      <c r="K137" s="66">
        <v>-39</v>
      </c>
      <c r="L137" s="123">
        <v>-6.3621533442088096E-2</v>
      </c>
      <c r="M137" s="66"/>
      <c r="N137" s="71"/>
      <c r="O137" s="75">
        <v>-39</v>
      </c>
      <c r="P137" s="37">
        <v>-6.3621533442088096E-2</v>
      </c>
      <c r="Q137" s="93"/>
      <c r="R137" s="10"/>
    </row>
    <row r="138" spans="1:18" ht="30.95" customHeight="1" x14ac:dyDescent="0.25">
      <c r="A138" s="113">
        <v>123</v>
      </c>
      <c r="B138" s="38" t="s">
        <v>144</v>
      </c>
      <c r="C138" s="35">
        <v>173443000021</v>
      </c>
      <c r="D138" s="36" t="s">
        <v>145</v>
      </c>
      <c r="E138" s="32">
        <v>1705</v>
      </c>
      <c r="F138" s="33">
        <v>1705</v>
      </c>
      <c r="G138" s="34">
        <v>0</v>
      </c>
      <c r="H138" s="32">
        <v>1597</v>
      </c>
      <c r="I138" s="33">
        <v>1597</v>
      </c>
      <c r="J138" s="33">
        <v>0</v>
      </c>
      <c r="K138" s="66">
        <v>-108</v>
      </c>
      <c r="L138" s="123">
        <v>-6.3343108504398823E-2</v>
      </c>
      <c r="M138" s="66"/>
      <c r="N138" s="71"/>
      <c r="O138" s="75">
        <v>-108</v>
      </c>
      <c r="P138" s="37">
        <v>-6.3343108504398823E-2</v>
      </c>
      <c r="Q138" s="93"/>
      <c r="R138" s="10"/>
    </row>
    <row r="139" spans="1:18" ht="30.95" customHeight="1" x14ac:dyDescent="0.25">
      <c r="A139" s="149">
        <v>124</v>
      </c>
      <c r="B139" s="119" t="s">
        <v>144</v>
      </c>
      <c r="C139" s="146">
        <v>173443000030</v>
      </c>
      <c r="D139" s="147" t="s">
        <v>146</v>
      </c>
      <c r="E139" s="32">
        <v>1333</v>
      </c>
      <c r="F139" s="33">
        <v>1333</v>
      </c>
      <c r="G139" s="34">
        <v>0</v>
      </c>
      <c r="H139" s="32">
        <v>1302</v>
      </c>
      <c r="I139" s="33">
        <v>1302</v>
      </c>
      <c r="J139" s="33">
        <v>0</v>
      </c>
      <c r="K139" s="66">
        <v>-31</v>
      </c>
      <c r="L139" s="156">
        <v>-2.3255813953488372E-2</v>
      </c>
      <c r="M139" s="66"/>
      <c r="N139" s="104"/>
      <c r="O139" s="75">
        <v>-31</v>
      </c>
      <c r="P139" s="117">
        <v>-2.3255813953488372E-2</v>
      </c>
      <c r="Q139" s="93"/>
      <c r="R139" s="10"/>
    </row>
    <row r="140" spans="1:18" ht="30.95" customHeight="1" x14ac:dyDescent="0.25">
      <c r="A140" s="113">
        <v>125</v>
      </c>
      <c r="B140" s="38" t="s">
        <v>144</v>
      </c>
      <c r="C140" s="35">
        <v>173443000277</v>
      </c>
      <c r="D140" s="36" t="s">
        <v>147</v>
      </c>
      <c r="E140" s="32">
        <v>1588</v>
      </c>
      <c r="F140" s="33">
        <v>1419</v>
      </c>
      <c r="G140" s="34">
        <v>169</v>
      </c>
      <c r="H140" s="32">
        <v>1491</v>
      </c>
      <c r="I140" s="33">
        <v>1330</v>
      </c>
      <c r="J140" s="33">
        <v>161</v>
      </c>
      <c r="K140" s="66">
        <v>-89</v>
      </c>
      <c r="L140" s="123">
        <v>-6.2720225510923183E-2</v>
      </c>
      <c r="M140" s="66">
        <v>-8</v>
      </c>
      <c r="N140" s="140">
        <v>-4.7337278106508875E-2</v>
      </c>
      <c r="O140" s="75">
        <v>-97</v>
      </c>
      <c r="P140" s="37">
        <v>-6.1083123425692692E-2</v>
      </c>
      <c r="Q140" s="93"/>
      <c r="R140" s="10"/>
    </row>
    <row r="141" spans="1:18" ht="30.95" customHeight="1" x14ac:dyDescent="0.25">
      <c r="A141" s="149">
        <v>126</v>
      </c>
      <c r="B141" s="119" t="s">
        <v>144</v>
      </c>
      <c r="C141" s="146">
        <v>173443000315</v>
      </c>
      <c r="D141" s="147" t="s">
        <v>148</v>
      </c>
      <c r="E141" s="32">
        <v>1476</v>
      </c>
      <c r="F141" s="33">
        <v>1476</v>
      </c>
      <c r="G141" s="34">
        <v>0</v>
      </c>
      <c r="H141" s="32">
        <v>1447</v>
      </c>
      <c r="I141" s="33">
        <v>1447</v>
      </c>
      <c r="J141" s="33">
        <v>0</v>
      </c>
      <c r="K141" s="66">
        <v>-29</v>
      </c>
      <c r="L141" s="156">
        <v>-1.9647696476964769E-2</v>
      </c>
      <c r="M141" s="66"/>
      <c r="N141" s="71"/>
      <c r="O141" s="75">
        <v>-29</v>
      </c>
      <c r="P141" s="118">
        <v>-1.9647696476964769E-2</v>
      </c>
      <c r="Q141" s="93"/>
      <c r="R141" s="10"/>
    </row>
    <row r="142" spans="1:18" ht="30.95" customHeight="1" x14ac:dyDescent="0.25">
      <c r="A142" s="113">
        <v>127</v>
      </c>
      <c r="B142" s="38" t="s">
        <v>144</v>
      </c>
      <c r="C142" s="35">
        <v>273443000506</v>
      </c>
      <c r="D142" s="36" t="s">
        <v>149</v>
      </c>
      <c r="E142" s="32">
        <v>307</v>
      </c>
      <c r="F142" s="33">
        <v>307</v>
      </c>
      <c r="G142" s="34">
        <v>0</v>
      </c>
      <c r="H142" s="32">
        <v>277</v>
      </c>
      <c r="I142" s="33">
        <v>277</v>
      </c>
      <c r="J142" s="33">
        <v>0</v>
      </c>
      <c r="K142" s="66">
        <v>-30</v>
      </c>
      <c r="L142" s="123">
        <v>-9.7719869706840393E-2</v>
      </c>
      <c r="M142" s="66"/>
      <c r="N142" s="104"/>
      <c r="O142" s="75">
        <v>-30</v>
      </c>
      <c r="P142" s="144">
        <v>-9.7719869706840393E-2</v>
      </c>
      <c r="Q142" s="93"/>
      <c r="R142" s="10"/>
    </row>
    <row r="143" spans="1:18" ht="30.95" customHeight="1" x14ac:dyDescent="0.25">
      <c r="A143" s="158">
        <v>128</v>
      </c>
      <c r="B143" s="159" t="s">
        <v>150</v>
      </c>
      <c r="C143" s="160">
        <v>173449000015</v>
      </c>
      <c r="D143" s="161" t="s">
        <v>151</v>
      </c>
      <c r="E143" s="32">
        <v>3861</v>
      </c>
      <c r="F143" s="33">
        <v>3423</v>
      </c>
      <c r="G143" s="34">
        <v>438</v>
      </c>
      <c r="H143" s="32">
        <v>3905</v>
      </c>
      <c r="I143" s="33">
        <v>3490</v>
      </c>
      <c r="J143" s="33">
        <v>415</v>
      </c>
      <c r="K143" s="66">
        <v>67</v>
      </c>
      <c r="L143" s="166">
        <v>1.9573473561203623E-2</v>
      </c>
      <c r="M143" s="66">
        <v>-23</v>
      </c>
      <c r="N143" s="123">
        <v>-5.2511415525114152E-2</v>
      </c>
      <c r="O143" s="75">
        <v>44</v>
      </c>
      <c r="P143" s="168">
        <v>1.1396011396011397E-2</v>
      </c>
      <c r="Q143" s="93"/>
      <c r="R143" s="10"/>
    </row>
    <row r="144" spans="1:18" ht="30.95" customHeight="1" x14ac:dyDescent="0.25">
      <c r="A144" s="113">
        <v>129</v>
      </c>
      <c r="B144" s="38" t="s">
        <v>150</v>
      </c>
      <c r="C144" s="35">
        <v>173449000031</v>
      </c>
      <c r="D144" s="36" t="s">
        <v>152</v>
      </c>
      <c r="E144" s="32">
        <v>2055</v>
      </c>
      <c r="F144" s="33">
        <v>2055</v>
      </c>
      <c r="G144" s="34">
        <v>0</v>
      </c>
      <c r="H144" s="32">
        <v>1895</v>
      </c>
      <c r="I144" s="33">
        <v>1895</v>
      </c>
      <c r="J144" s="33">
        <v>0</v>
      </c>
      <c r="K144" s="66">
        <v>-160</v>
      </c>
      <c r="L144" s="123">
        <v>-7.785888077858881E-2</v>
      </c>
      <c r="M144" s="66"/>
      <c r="N144" s="71"/>
      <c r="O144" s="75">
        <v>-160</v>
      </c>
      <c r="P144" s="37">
        <v>-7.785888077858881E-2</v>
      </c>
      <c r="Q144" s="93"/>
      <c r="R144" s="10"/>
    </row>
    <row r="145" spans="1:18" ht="30.95" customHeight="1" x14ac:dyDescent="0.25">
      <c r="A145" s="114">
        <v>130</v>
      </c>
      <c r="B145" s="38" t="s">
        <v>150</v>
      </c>
      <c r="C145" s="35">
        <v>273449000141</v>
      </c>
      <c r="D145" s="36" t="s">
        <v>153</v>
      </c>
      <c r="E145" s="32">
        <v>955</v>
      </c>
      <c r="F145" s="33">
        <v>955</v>
      </c>
      <c r="G145" s="34">
        <v>0</v>
      </c>
      <c r="H145" s="32">
        <v>876</v>
      </c>
      <c r="I145" s="33">
        <v>876</v>
      </c>
      <c r="J145" s="33">
        <v>0</v>
      </c>
      <c r="K145" s="66">
        <v>-79</v>
      </c>
      <c r="L145" s="123">
        <v>-8.2722513089005231E-2</v>
      </c>
      <c r="M145" s="66"/>
      <c r="N145" s="71"/>
      <c r="O145" s="75">
        <v>-79</v>
      </c>
      <c r="P145" s="37">
        <v>-8.2722513089005231E-2</v>
      </c>
      <c r="Q145" s="93"/>
      <c r="R145" s="10"/>
    </row>
    <row r="146" spans="1:18" ht="30.95" customHeight="1" x14ac:dyDescent="0.25">
      <c r="A146" s="145">
        <v>131</v>
      </c>
      <c r="B146" s="119" t="s">
        <v>150</v>
      </c>
      <c r="C146" s="146">
        <v>373449000685</v>
      </c>
      <c r="D146" s="147" t="s">
        <v>252</v>
      </c>
      <c r="E146" s="32">
        <v>328</v>
      </c>
      <c r="F146" s="33">
        <v>328</v>
      </c>
      <c r="G146" s="34">
        <v>0</v>
      </c>
      <c r="H146" s="32">
        <v>315</v>
      </c>
      <c r="I146" s="33">
        <v>315</v>
      </c>
      <c r="J146" s="33">
        <v>0</v>
      </c>
      <c r="K146" s="66">
        <v>-13</v>
      </c>
      <c r="L146" s="156">
        <v>-3.9634146341463415E-2</v>
      </c>
      <c r="M146" s="66"/>
      <c r="N146" s="71"/>
      <c r="O146" s="75">
        <v>-13</v>
      </c>
      <c r="P146" s="117">
        <v>-3.9634146341463415E-2</v>
      </c>
      <c r="Q146" s="93"/>
      <c r="R146" s="10"/>
    </row>
    <row r="147" spans="1:18" ht="30.95" customHeight="1" x14ac:dyDescent="0.25">
      <c r="A147" s="95">
        <v>132</v>
      </c>
      <c r="B147" s="39" t="s">
        <v>154</v>
      </c>
      <c r="C147" s="97">
        <v>273411000695</v>
      </c>
      <c r="D147" s="98" t="s">
        <v>155</v>
      </c>
      <c r="E147" s="32">
        <v>205</v>
      </c>
      <c r="F147" s="33">
        <v>205</v>
      </c>
      <c r="G147" s="34">
        <v>0</v>
      </c>
      <c r="H147" s="32">
        <v>171</v>
      </c>
      <c r="I147" s="33">
        <v>171</v>
      </c>
      <c r="J147" s="33">
        <v>0</v>
      </c>
      <c r="K147" s="66">
        <v>-34</v>
      </c>
      <c r="L147" s="121">
        <v>-0.16585365853658537</v>
      </c>
      <c r="M147" s="66"/>
      <c r="N147" s="71"/>
      <c r="O147" s="75">
        <v>-34</v>
      </c>
      <c r="P147" s="40">
        <v>-0.16585365853658537</v>
      </c>
      <c r="Q147" s="93"/>
      <c r="R147" s="10"/>
    </row>
    <row r="148" spans="1:18" ht="30.95" customHeight="1" x14ac:dyDescent="0.25">
      <c r="A148" s="113">
        <v>133</v>
      </c>
      <c r="B148" s="38" t="s">
        <v>154</v>
      </c>
      <c r="C148" s="35">
        <v>273411000725</v>
      </c>
      <c r="D148" s="36" t="s">
        <v>156</v>
      </c>
      <c r="E148" s="32">
        <v>520</v>
      </c>
      <c r="F148" s="33">
        <v>520</v>
      </c>
      <c r="G148" s="34">
        <v>0</v>
      </c>
      <c r="H148" s="32">
        <v>476</v>
      </c>
      <c r="I148" s="33">
        <v>476</v>
      </c>
      <c r="J148" s="33">
        <v>0</v>
      </c>
      <c r="K148" s="66">
        <v>-44</v>
      </c>
      <c r="L148" s="123">
        <v>-8.461538461538462E-2</v>
      </c>
      <c r="M148" s="66"/>
      <c r="N148" s="71"/>
      <c r="O148" s="75">
        <v>-44</v>
      </c>
      <c r="P148" s="37">
        <v>-8.461538461538462E-2</v>
      </c>
      <c r="Q148" s="93"/>
      <c r="R148" s="10"/>
    </row>
    <row r="149" spans="1:18" ht="30.95" customHeight="1" x14ac:dyDescent="0.25">
      <c r="A149" s="158">
        <v>134</v>
      </c>
      <c r="B149" s="159" t="s">
        <v>157</v>
      </c>
      <c r="C149" s="165">
        <v>173483000016</v>
      </c>
      <c r="D149" s="161" t="s">
        <v>158</v>
      </c>
      <c r="E149" s="32">
        <v>783</v>
      </c>
      <c r="F149" s="33">
        <v>783</v>
      </c>
      <c r="G149" s="34">
        <v>0</v>
      </c>
      <c r="H149" s="32">
        <v>788</v>
      </c>
      <c r="I149" s="33">
        <v>788</v>
      </c>
      <c r="J149" s="33">
        <v>0</v>
      </c>
      <c r="K149" s="66">
        <v>5</v>
      </c>
      <c r="L149" s="166">
        <v>6.3856960408684551E-3</v>
      </c>
      <c r="M149" s="66"/>
      <c r="N149" s="104"/>
      <c r="O149" s="75">
        <v>5</v>
      </c>
      <c r="P149" s="168">
        <v>6.3856960408684551E-3</v>
      </c>
      <c r="Q149" s="93"/>
      <c r="R149" s="10"/>
    </row>
    <row r="150" spans="1:18" ht="30.95" customHeight="1" x14ac:dyDescent="0.25">
      <c r="A150" s="111">
        <v>135</v>
      </c>
      <c r="B150" s="41" t="s">
        <v>157</v>
      </c>
      <c r="C150" s="42">
        <v>173483000083</v>
      </c>
      <c r="D150" s="43" t="s">
        <v>159</v>
      </c>
      <c r="E150" s="32">
        <v>800</v>
      </c>
      <c r="F150" s="33">
        <v>800</v>
      </c>
      <c r="G150" s="34">
        <v>0</v>
      </c>
      <c r="H150" s="32">
        <v>705</v>
      </c>
      <c r="I150" s="33">
        <v>705</v>
      </c>
      <c r="J150" s="33">
        <v>0</v>
      </c>
      <c r="K150" s="66">
        <v>-95</v>
      </c>
      <c r="L150" s="122">
        <v>-0.11874999999999999</v>
      </c>
      <c r="M150" s="66"/>
      <c r="N150" s="71"/>
      <c r="O150" s="75">
        <v>-95</v>
      </c>
      <c r="P150" s="141">
        <v>-0.11874999999999999</v>
      </c>
      <c r="Q150" s="93"/>
      <c r="R150" s="10"/>
    </row>
    <row r="151" spans="1:18" ht="30.95" customHeight="1" x14ac:dyDescent="0.25">
      <c r="A151" s="149">
        <v>136</v>
      </c>
      <c r="B151" s="119" t="s">
        <v>157</v>
      </c>
      <c r="C151" s="146">
        <v>273483000142</v>
      </c>
      <c r="D151" s="147" t="s">
        <v>160</v>
      </c>
      <c r="E151" s="32">
        <v>297</v>
      </c>
      <c r="F151" s="33">
        <v>223</v>
      </c>
      <c r="G151" s="34">
        <v>74</v>
      </c>
      <c r="H151" s="32">
        <v>258</v>
      </c>
      <c r="I151" s="33">
        <v>219</v>
      </c>
      <c r="J151" s="33">
        <v>39</v>
      </c>
      <c r="K151" s="66">
        <v>-4</v>
      </c>
      <c r="L151" s="156">
        <v>-1.7937219730941704E-2</v>
      </c>
      <c r="M151" s="66">
        <v>-35</v>
      </c>
      <c r="N151" s="121">
        <v>-0.47297297297297297</v>
      </c>
      <c r="O151" s="75">
        <v>-39</v>
      </c>
      <c r="P151" s="157">
        <v>-0.13131313131313133</v>
      </c>
      <c r="Q151" s="93"/>
      <c r="R151" s="10"/>
    </row>
    <row r="152" spans="1:18" ht="30.95" customHeight="1" x14ac:dyDescent="0.25">
      <c r="A152" s="145">
        <v>137</v>
      </c>
      <c r="B152" s="119" t="s">
        <v>157</v>
      </c>
      <c r="C152" s="146">
        <v>273483000541</v>
      </c>
      <c r="D152" s="147" t="s">
        <v>161</v>
      </c>
      <c r="E152" s="32">
        <v>276</v>
      </c>
      <c r="F152" s="33">
        <v>276</v>
      </c>
      <c r="G152" s="34">
        <v>0</v>
      </c>
      <c r="H152" s="32">
        <v>270</v>
      </c>
      <c r="I152" s="33">
        <v>270</v>
      </c>
      <c r="J152" s="33">
        <v>0</v>
      </c>
      <c r="K152" s="66">
        <v>-6</v>
      </c>
      <c r="L152" s="156">
        <v>-2.1739130434782608E-2</v>
      </c>
      <c r="M152" s="66"/>
      <c r="N152" s="104"/>
      <c r="O152" s="75">
        <v>-6</v>
      </c>
      <c r="P152" s="117">
        <v>-2.1739130434782608E-2</v>
      </c>
      <c r="Q152" s="93"/>
      <c r="R152" s="10"/>
    </row>
    <row r="153" spans="1:18" ht="30.95" customHeight="1" x14ac:dyDescent="0.25">
      <c r="A153" s="149">
        <v>138</v>
      </c>
      <c r="B153" s="119" t="s">
        <v>157</v>
      </c>
      <c r="C153" s="148">
        <v>273483000851</v>
      </c>
      <c r="D153" s="147" t="s">
        <v>162</v>
      </c>
      <c r="E153" s="32">
        <v>468</v>
      </c>
      <c r="F153" s="33">
        <v>468</v>
      </c>
      <c r="G153" s="34">
        <v>0</v>
      </c>
      <c r="H153" s="32">
        <v>455</v>
      </c>
      <c r="I153" s="33">
        <v>455</v>
      </c>
      <c r="J153" s="33">
        <v>0</v>
      </c>
      <c r="K153" s="66">
        <v>-13</v>
      </c>
      <c r="L153" s="156">
        <v>-2.7777777777777776E-2</v>
      </c>
      <c r="M153" s="66"/>
      <c r="N153" s="71"/>
      <c r="O153" s="75">
        <v>-13</v>
      </c>
      <c r="P153" s="117">
        <v>-2.7777777777777776E-2</v>
      </c>
      <c r="Q153" s="93"/>
      <c r="R153" s="10"/>
    </row>
    <row r="154" spans="1:18" ht="30.95" customHeight="1" x14ac:dyDescent="0.25">
      <c r="A154" s="145">
        <v>139</v>
      </c>
      <c r="B154" s="119" t="s">
        <v>163</v>
      </c>
      <c r="C154" s="146">
        <v>173504000011</v>
      </c>
      <c r="D154" s="147" t="s">
        <v>164</v>
      </c>
      <c r="E154" s="32">
        <v>1239</v>
      </c>
      <c r="F154" s="33">
        <v>1192</v>
      </c>
      <c r="G154" s="34">
        <v>47</v>
      </c>
      <c r="H154" s="32">
        <v>1191</v>
      </c>
      <c r="I154" s="33">
        <v>1137</v>
      </c>
      <c r="J154" s="33">
        <v>54</v>
      </c>
      <c r="K154" s="66">
        <v>-55</v>
      </c>
      <c r="L154" s="156">
        <v>-4.6140939597315439E-2</v>
      </c>
      <c r="M154" s="66">
        <v>7</v>
      </c>
      <c r="N154" s="124">
        <v>0.14893617021276595</v>
      </c>
      <c r="O154" s="75">
        <v>-48</v>
      </c>
      <c r="P154" s="117">
        <v>-3.8740920096852302E-2</v>
      </c>
      <c r="Q154" s="93"/>
      <c r="R154" s="10"/>
    </row>
    <row r="155" spans="1:18" ht="30.95" customHeight="1" x14ac:dyDescent="0.25">
      <c r="A155" s="114">
        <v>140</v>
      </c>
      <c r="B155" s="38" t="s">
        <v>163</v>
      </c>
      <c r="C155" s="35">
        <v>173504000330</v>
      </c>
      <c r="D155" s="36" t="s">
        <v>165</v>
      </c>
      <c r="E155" s="32">
        <v>820</v>
      </c>
      <c r="F155" s="33">
        <v>820</v>
      </c>
      <c r="G155" s="34">
        <v>0</v>
      </c>
      <c r="H155" s="32">
        <v>744</v>
      </c>
      <c r="I155" s="33">
        <v>744</v>
      </c>
      <c r="J155" s="33">
        <v>0</v>
      </c>
      <c r="K155" s="66">
        <v>-76</v>
      </c>
      <c r="L155" s="123">
        <v>-9.2682926829268292E-2</v>
      </c>
      <c r="M155" s="66"/>
      <c r="N155" s="104"/>
      <c r="O155" s="75">
        <v>-76</v>
      </c>
      <c r="P155" s="37">
        <v>-9.2682926829268292E-2</v>
      </c>
      <c r="Q155" s="93"/>
      <c r="R155" s="10"/>
    </row>
    <row r="156" spans="1:18" ht="30.95" customHeight="1" x14ac:dyDescent="0.25">
      <c r="A156" s="145">
        <v>141</v>
      </c>
      <c r="B156" s="119" t="s">
        <v>163</v>
      </c>
      <c r="C156" s="146">
        <v>273504000270</v>
      </c>
      <c r="D156" s="147" t="s">
        <v>166</v>
      </c>
      <c r="E156" s="32">
        <v>676</v>
      </c>
      <c r="F156" s="33">
        <v>676</v>
      </c>
      <c r="G156" s="34">
        <v>0</v>
      </c>
      <c r="H156" s="32">
        <v>651</v>
      </c>
      <c r="I156" s="33">
        <v>651</v>
      </c>
      <c r="J156" s="33">
        <v>0</v>
      </c>
      <c r="K156" s="66">
        <v>-25</v>
      </c>
      <c r="L156" s="156">
        <v>-3.6982248520710061E-2</v>
      </c>
      <c r="M156" s="66"/>
      <c r="N156" s="71"/>
      <c r="O156" s="75">
        <v>-25</v>
      </c>
      <c r="P156" s="117">
        <v>-3.6982248520710061E-2</v>
      </c>
      <c r="Q156" s="93"/>
      <c r="R156" s="10"/>
    </row>
    <row r="157" spans="1:18" ht="30.95" customHeight="1" x14ac:dyDescent="0.25">
      <c r="A157" s="114">
        <v>142</v>
      </c>
      <c r="B157" s="38" t="s">
        <v>163</v>
      </c>
      <c r="C157" s="35">
        <v>273504000415</v>
      </c>
      <c r="D157" s="36" t="s">
        <v>167</v>
      </c>
      <c r="E157" s="32">
        <v>341</v>
      </c>
      <c r="F157" s="33">
        <v>341</v>
      </c>
      <c r="G157" s="34">
        <v>0</v>
      </c>
      <c r="H157" s="32">
        <v>313</v>
      </c>
      <c r="I157" s="33">
        <v>313</v>
      </c>
      <c r="J157" s="33">
        <v>0</v>
      </c>
      <c r="K157" s="66">
        <v>-28</v>
      </c>
      <c r="L157" s="123">
        <v>-8.2111436950146624E-2</v>
      </c>
      <c r="M157" s="66"/>
      <c r="N157" s="71"/>
      <c r="O157" s="75">
        <v>-28</v>
      </c>
      <c r="P157" s="37">
        <v>-8.2111436950146624E-2</v>
      </c>
      <c r="Q157" s="93"/>
      <c r="R157" s="10"/>
    </row>
    <row r="158" spans="1:18" ht="30.95" customHeight="1" x14ac:dyDescent="0.25">
      <c r="A158" s="113">
        <v>143</v>
      </c>
      <c r="B158" s="38" t="s">
        <v>163</v>
      </c>
      <c r="C158" s="35">
        <v>273504000687</v>
      </c>
      <c r="D158" s="36" t="s">
        <v>168</v>
      </c>
      <c r="E158" s="32">
        <v>364</v>
      </c>
      <c r="F158" s="33">
        <v>364</v>
      </c>
      <c r="G158" s="34">
        <v>0</v>
      </c>
      <c r="H158" s="32">
        <v>334</v>
      </c>
      <c r="I158" s="33">
        <v>334</v>
      </c>
      <c r="J158" s="33">
        <v>0</v>
      </c>
      <c r="K158" s="66">
        <v>-30</v>
      </c>
      <c r="L158" s="123">
        <v>-8.2417582417582416E-2</v>
      </c>
      <c r="M158" s="66"/>
      <c r="N158" s="104"/>
      <c r="O158" s="75">
        <v>-30</v>
      </c>
      <c r="P158" s="37">
        <v>-8.2417582417582416E-2</v>
      </c>
      <c r="Q158" s="93"/>
      <c r="R158" s="10"/>
    </row>
    <row r="159" spans="1:18" ht="30.95" customHeight="1" x14ac:dyDescent="0.25">
      <c r="A159" s="149">
        <v>144</v>
      </c>
      <c r="B159" s="119" t="s">
        <v>163</v>
      </c>
      <c r="C159" s="146">
        <v>273504000920</v>
      </c>
      <c r="D159" s="147" t="s">
        <v>169</v>
      </c>
      <c r="E159" s="32">
        <v>616</v>
      </c>
      <c r="F159" s="33">
        <v>616</v>
      </c>
      <c r="G159" s="34">
        <v>0</v>
      </c>
      <c r="H159" s="32">
        <v>601</v>
      </c>
      <c r="I159" s="33">
        <v>601</v>
      </c>
      <c r="J159" s="33">
        <v>0</v>
      </c>
      <c r="K159" s="66">
        <v>-15</v>
      </c>
      <c r="L159" s="156">
        <v>-2.4350649350649352E-2</v>
      </c>
      <c r="M159" s="66"/>
      <c r="N159" s="71"/>
      <c r="O159" s="75">
        <v>-15</v>
      </c>
      <c r="P159" s="117">
        <v>-2.4350649350649352E-2</v>
      </c>
      <c r="Q159" s="93"/>
      <c r="R159" s="10"/>
    </row>
    <row r="160" spans="1:18" ht="30.95" customHeight="1" x14ac:dyDescent="0.25">
      <c r="A160" s="113">
        <v>145</v>
      </c>
      <c r="B160" s="38" t="s">
        <v>163</v>
      </c>
      <c r="C160" s="35">
        <v>273504002183</v>
      </c>
      <c r="D160" s="36" t="s">
        <v>170</v>
      </c>
      <c r="E160" s="32">
        <v>1639</v>
      </c>
      <c r="F160" s="33">
        <v>1604</v>
      </c>
      <c r="G160" s="34">
        <v>35</v>
      </c>
      <c r="H160" s="32">
        <v>1493</v>
      </c>
      <c r="I160" s="33">
        <v>1466</v>
      </c>
      <c r="J160" s="33">
        <v>27</v>
      </c>
      <c r="K160" s="66">
        <v>-138</v>
      </c>
      <c r="L160" s="123">
        <v>-8.6034912718204487E-2</v>
      </c>
      <c r="M160" s="66">
        <v>-8</v>
      </c>
      <c r="N160" s="121">
        <v>-0.22857142857142856</v>
      </c>
      <c r="O160" s="75">
        <v>-146</v>
      </c>
      <c r="P160" s="37">
        <v>-8.9078706528370952E-2</v>
      </c>
      <c r="Q160" s="93"/>
      <c r="R160" s="10"/>
    </row>
    <row r="161" spans="1:18" ht="30.95" customHeight="1" x14ac:dyDescent="0.25">
      <c r="A161" s="96">
        <v>146</v>
      </c>
      <c r="B161" s="41" t="s">
        <v>163</v>
      </c>
      <c r="C161" s="42">
        <v>273504002191</v>
      </c>
      <c r="D161" s="43" t="s">
        <v>171</v>
      </c>
      <c r="E161" s="32">
        <v>813</v>
      </c>
      <c r="F161" s="33">
        <v>813</v>
      </c>
      <c r="G161" s="34">
        <v>0</v>
      </c>
      <c r="H161" s="32">
        <v>705</v>
      </c>
      <c r="I161" s="33">
        <v>705</v>
      </c>
      <c r="J161" s="33">
        <v>0</v>
      </c>
      <c r="K161" s="66">
        <v>-108</v>
      </c>
      <c r="L161" s="122">
        <v>-0.13284132841328414</v>
      </c>
      <c r="M161" s="66"/>
      <c r="N161" s="71"/>
      <c r="O161" s="75">
        <v>-108</v>
      </c>
      <c r="P161" s="141">
        <v>-0.13284132841328414</v>
      </c>
      <c r="Q161" s="93"/>
      <c r="R161" s="10"/>
    </row>
    <row r="162" spans="1:18" ht="30.95" customHeight="1" x14ac:dyDescent="0.25">
      <c r="A162" s="110">
        <v>147</v>
      </c>
      <c r="B162" s="39" t="s">
        <v>172</v>
      </c>
      <c r="C162" s="97">
        <v>273270000181</v>
      </c>
      <c r="D162" s="98" t="s">
        <v>173</v>
      </c>
      <c r="E162" s="32">
        <v>252</v>
      </c>
      <c r="F162" s="33">
        <v>252</v>
      </c>
      <c r="G162" s="34">
        <v>0</v>
      </c>
      <c r="H162" s="32">
        <v>203</v>
      </c>
      <c r="I162" s="33">
        <v>203</v>
      </c>
      <c r="J162" s="33">
        <v>0</v>
      </c>
      <c r="K162" s="66">
        <v>-49</v>
      </c>
      <c r="L162" s="121">
        <v>-0.19444444444444445</v>
      </c>
      <c r="M162" s="66"/>
      <c r="N162" s="71"/>
      <c r="O162" s="75">
        <v>-49</v>
      </c>
      <c r="P162" s="40">
        <v>-0.19444444444444445</v>
      </c>
      <c r="Q162" s="93"/>
      <c r="R162" s="10"/>
    </row>
    <row r="163" spans="1:18" ht="30.95" customHeight="1" x14ac:dyDescent="0.25">
      <c r="A163" s="158">
        <v>148</v>
      </c>
      <c r="B163" s="159" t="s">
        <v>172</v>
      </c>
      <c r="C163" s="160">
        <v>273270000408</v>
      </c>
      <c r="D163" s="161" t="s">
        <v>174</v>
      </c>
      <c r="E163" s="32">
        <v>1478</v>
      </c>
      <c r="F163" s="33">
        <v>1364</v>
      </c>
      <c r="G163" s="34">
        <v>114</v>
      </c>
      <c r="H163" s="32">
        <v>1430</v>
      </c>
      <c r="I163" s="33">
        <v>1372</v>
      </c>
      <c r="J163" s="33">
        <v>58</v>
      </c>
      <c r="K163" s="66">
        <v>8</v>
      </c>
      <c r="L163" s="166">
        <v>5.8651026392961877E-3</v>
      </c>
      <c r="M163" s="66">
        <v>-56</v>
      </c>
      <c r="N163" s="121">
        <v>-0.49122807017543857</v>
      </c>
      <c r="O163" s="75">
        <v>-48</v>
      </c>
      <c r="P163" s="167">
        <v>-3.2476319350473612E-2</v>
      </c>
      <c r="Q163" s="93"/>
      <c r="R163" s="10"/>
    </row>
    <row r="164" spans="1:18" ht="30.95" customHeight="1" x14ac:dyDescent="0.25">
      <c r="A164" s="145">
        <v>149</v>
      </c>
      <c r="B164" s="119" t="s">
        <v>175</v>
      </c>
      <c r="C164" s="146">
        <v>173547000015</v>
      </c>
      <c r="D164" s="147" t="s">
        <v>176</v>
      </c>
      <c r="E164" s="32">
        <v>484</v>
      </c>
      <c r="F164" s="33">
        <v>484</v>
      </c>
      <c r="G164" s="34">
        <v>0</v>
      </c>
      <c r="H164" s="32">
        <v>461</v>
      </c>
      <c r="I164" s="33">
        <v>461</v>
      </c>
      <c r="J164" s="33">
        <v>0</v>
      </c>
      <c r="K164" s="66">
        <v>-23</v>
      </c>
      <c r="L164" s="156">
        <v>-4.7520661157024795E-2</v>
      </c>
      <c r="M164" s="66"/>
      <c r="N164" s="104"/>
      <c r="O164" s="75">
        <v>-23</v>
      </c>
      <c r="P164" s="117">
        <v>-4.7520661157024795E-2</v>
      </c>
      <c r="Q164" s="93"/>
      <c r="R164" s="10"/>
    </row>
    <row r="165" spans="1:18" ht="30.95" customHeight="1" x14ac:dyDescent="0.25">
      <c r="A165" s="149">
        <v>150</v>
      </c>
      <c r="B165" s="119" t="s">
        <v>175</v>
      </c>
      <c r="C165" s="146">
        <v>273547000192</v>
      </c>
      <c r="D165" s="147" t="s">
        <v>177</v>
      </c>
      <c r="E165" s="32">
        <v>459</v>
      </c>
      <c r="F165" s="33">
        <v>459</v>
      </c>
      <c r="G165" s="34">
        <v>0</v>
      </c>
      <c r="H165" s="32">
        <v>442</v>
      </c>
      <c r="I165" s="33">
        <v>442</v>
      </c>
      <c r="J165" s="33">
        <v>0</v>
      </c>
      <c r="K165" s="66">
        <v>-17</v>
      </c>
      <c r="L165" s="156">
        <v>-3.7037037037037035E-2</v>
      </c>
      <c r="M165" s="66"/>
      <c r="N165" s="104"/>
      <c r="O165" s="75">
        <v>-17</v>
      </c>
      <c r="P165" s="117">
        <v>-3.7037037037037035E-2</v>
      </c>
      <c r="Q165" s="93"/>
      <c r="R165" s="10"/>
    </row>
    <row r="166" spans="1:18" ht="30.95" customHeight="1" x14ac:dyDescent="0.25">
      <c r="A166" s="113">
        <v>151</v>
      </c>
      <c r="B166" s="38" t="s">
        <v>178</v>
      </c>
      <c r="C166" s="35">
        <v>173555000016</v>
      </c>
      <c r="D166" s="36" t="s">
        <v>179</v>
      </c>
      <c r="E166" s="32">
        <v>754</v>
      </c>
      <c r="F166" s="33">
        <v>754</v>
      </c>
      <c r="G166" s="34">
        <v>0</v>
      </c>
      <c r="H166" s="32">
        <v>702</v>
      </c>
      <c r="I166" s="33">
        <v>702</v>
      </c>
      <c r="J166" s="33">
        <v>0</v>
      </c>
      <c r="K166" s="66">
        <v>-52</v>
      </c>
      <c r="L166" s="123">
        <v>-6.8965517241379309E-2</v>
      </c>
      <c r="M166" s="66"/>
      <c r="N166" s="71"/>
      <c r="O166" s="75">
        <v>-52</v>
      </c>
      <c r="P166" s="37">
        <v>-6.8965517241379309E-2</v>
      </c>
      <c r="Q166" s="93"/>
      <c r="R166" s="10"/>
    </row>
    <row r="167" spans="1:18" ht="30.95" customHeight="1" x14ac:dyDescent="0.25">
      <c r="A167" s="149">
        <v>152</v>
      </c>
      <c r="B167" s="119" t="s">
        <v>178</v>
      </c>
      <c r="C167" s="146">
        <v>173555000601</v>
      </c>
      <c r="D167" s="147" t="s">
        <v>180</v>
      </c>
      <c r="E167" s="32">
        <v>1106</v>
      </c>
      <c r="F167" s="33">
        <v>1062</v>
      </c>
      <c r="G167" s="34">
        <v>44</v>
      </c>
      <c r="H167" s="32">
        <v>1094</v>
      </c>
      <c r="I167" s="33">
        <v>1038</v>
      </c>
      <c r="J167" s="33">
        <v>56</v>
      </c>
      <c r="K167" s="66">
        <v>-24</v>
      </c>
      <c r="L167" s="156">
        <v>-2.2598870056497175E-2</v>
      </c>
      <c r="M167" s="66">
        <v>12</v>
      </c>
      <c r="N167" s="134">
        <v>0.27272727272727271</v>
      </c>
      <c r="O167" s="75">
        <v>-12</v>
      </c>
      <c r="P167" s="117">
        <v>-1.0849909584086799E-2</v>
      </c>
      <c r="Q167" s="93"/>
      <c r="R167" s="10"/>
    </row>
    <row r="168" spans="1:18" ht="30.95" customHeight="1" x14ac:dyDescent="0.25">
      <c r="A168" s="113">
        <v>153</v>
      </c>
      <c r="B168" s="38" t="s">
        <v>178</v>
      </c>
      <c r="C168" s="35">
        <v>273555000029</v>
      </c>
      <c r="D168" s="36" t="s">
        <v>181</v>
      </c>
      <c r="E168" s="32">
        <v>917</v>
      </c>
      <c r="F168" s="33">
        <v>917</v>
      </c>
      <c r="G168" s="34">
        <v>0</v>
      </c>
      <c r="H168" s="32">
        <v>868</v>
      </c>
      <c r="I168" s="33">
        <v>868</v>
      </c>
      <c r="J168" s="33">
        <v>0</v>
      </c>
      <c r="K168" s="66">
        <v>-49</v>
      </c>
      <c r="L168" s="123">
        <v>-5.3435114503816793E-2</v>
      </c>
      <c r="M168" s="66"/>
      <c r="N168" s="71"/>
      <c r="O168" s="75">
        <v>-49</v>
      </c>
      <c r="P168" s="37">
        <v>-5.3435114503816793E-2</v>
      </c>
      <c r="Q168" s="93"/>
      <c r="R168" s="10"/>
    </row>
    <row r="169" spans="1:18" ht="30.95" customHeight="1" x14ac:dyDescent="0.25">
      <c r="A169" s="158">
        <v>154</v>
      </c>
      <c r="B169" s="159" t="s">
        <v>178</v>
      </c>
      <c r="C169" s="160">
        <v>273555000169</v>
      </c>
      <c r="D169" s="161" t="s">
        <v>182</v>
      </c>
      <c r="E169" s="32">
        <v>311</v>
      </c>
      <c r="F169" s="33">
        <v>270</v>
      </c>
      <c r="G169" s="34">
        <v>41</v>
      </c>
      <c r="H169" s="32">
        <v>354</v>
      </c>
      <c r="I169" s="33">
        <v>303</v>
      </c>
      <c r="J169" s="33">
        <v>51</v>
      </c>
      <c r="K169" s="66">
        <v>33</v>
      </c>
      <c r="L169" s="166">
        <v>0.12222222222222222</v>
      </c>
      <c r="M169" s="66">
        <v>10</v>
      </c>
      <c r="N169" s="124">
        <v>0.24390243902439024</v>
      </c>
      <c r="O169" s="75">
        <v>43</v>
      </c>
      <c r="P169" s="168">
        <v>0.13826366559485531</v>
      </c>
      <c r="Q169" s="93"/>
      <c r="R169" s="10"/>
    </row>
    <row r="170" spans="1:18" ht="30.95" customHeight="1" x14ac:dyDescent="0.25">
      <c r="A170" s="111">
        <v>155</v>
      </c>
      <c r="B170" s="41" t="s">
        <v>178</v>
      </c>
      <c r="C170" s="42">
        <v>273555000185</v>
      </c>
      <c r="D170" s="43" t="s">
        <v>183</v>
      </c>
      <c r="E170" s="32">
        <v>698</v>
      </c>
      <c r="F170" s="33">
        <v>698</v>
      </c>
      <c r="G170" s="34">
        <v>0</v>
      </c>
      <c r="H170" s="32">
        <v>609</v>
      </c>
      <c r="I170" s="33">
        <v>609</v>
      </c>
      <c r="J170" s="33">
        <v>0</v>
      </c>
      <c r="K170" s="66">
        <v>-89</v>
      </c>
      <c r="L170" s="122">
        <v>-0.12750716332378223</v>
      </c>
      <c r="M170" s="66"/>
      <c r="N170" s="71"/>
      <c r="O170" s="75">
        <v>-89</v>
      </c>
      <c r="P170" s="141">
        <v>-0.12750716332378223</v>
      </c>
      <c r="Q170" s="93"/>
      <c r="R170" s="10"/>
    </row>
    <row r="171" spans="1:18" ht="30.95" customHeight="1" x14ac:dyDescent="0.25">
      <c r="A171" s="158">
        <v>156</v>
      </c>
      <c r="B171" s="159" t="s">
        <v>178</v>
      </c>
      <c r="C171" s="160">
        <v>273555000398</v>
      </c>
      <c r="D171" s="161" t="s">
        <v>260</v>
      </c>
      <c r="E171" s="32">
        <v>820</v>
      </c>
      <c r="F171" s="33">
        <v>820</v>
      </c>
      <c r="G171" s="34">
        <v>0</v>
      </c>
      <c r="H171" s="32">
        <v>841</v>
      </c>
      <c r="I171" s="33">
        <v>841</v>
      </c>
      <c r="J171" s="33">
        <v>0</v>
      </c>
      <c r="K171" s="66">
        <v>21</v>
      </c>
      <c r="L171" s="166">
        <v>2.5609756097560974E-2</v>
      </c>
      <c r="M171" s="66"/>
      <c r="N171" s="71"/>
      <c r="O171" s="75">
        <v>21</v>
      </c>
      <c r="P171" s="168">
        <v>2.5609756097560974E-2</v>
      </c>
      <c r="Q171" s="93"/>
      <c r="R171" s="10"/>
    </row>
    <row r="172" spans="1:18" ht="30.95" customHeight="1" x14ac:dyDescent="0.25">
      <c r="A172" s="145">
        <v>157</v>
      </c>
      <c r="B172" s="119" t="s">
        <v>178</v>
      </c>
      <c r="C172" s="146">
        <v>273555000754</v>
      </c>
      <c r="D172" s="154" t="s">
        <v>33</v>
      </c>
      <c r="E172" s="32">
        <v>1372</v>
      </c>
      <c r="F172" s="33">
        <v>1256</v>
      </c>
      <c r="G172" s="34">
        <v>116</v>
      </c>
      <c r="H172" s="32">
        <v>1334</v>
      </c>
      <c r="I172" s="33">
        <v>1236</v>
      </c>
      <c r="J172" s="33">
        <v>98</v>
      </c>
      <c r="K172" s="66">
        <v>-20</v>
      </c>
      <c r="L172" s="156">
        <v>-1.5923566878980892E-2</v>
      </c>
      <c r="M172" s="66">
        <v>-18</v>
      </c>
      <c r="N172" s="121">
        <v>-0.15517241379310345</v>
      </c>
      <c r="O172" s="75">
        <v>-38</v>
      </c>
      <c r="P172" s="117">
        <v>-2.7696793002915453E-2</v>
      </c>
      <c r="Q172" s="93"/>
      <c r="R172" s="10"/>
    </row>
    <row r="173" spans="1:18" ht="30.95" customHeight="1" x14ac:dyDescent="0.25">
      <c r="A173" s="158">
        <v>158</v>
      </c>
      <c r="B173" s="159" t="s">
        <v>178</v>
      </c>
      <c r="C173" s="160">
        <v>273555000924</v>
      </c>
      <c r="D173" s="161" t="s">
        <v>184</v>
      </c>
      <c r="E173" s="32">
        <v>1141</v>
      </c>
      <c r="F173" s="33">
        <v>1029</v>
      </c>
      <c r="G173" s="34">
        <v>112</v>
      </c>
      <c r="H173" s="32">
        <v>1181</v>
      </c>
      <c r="I173" s="33">
        <v>1098</v>
      </c>
      <c r="J173" s="33">
        <v>83</v>
      </c>
      <c r="K173" s="66">
        <v>69</v>
      </c>
      <c r="L173" s="166">
        <v>6.7055393586005832E-2</v>
      </c>
      <c r="M173" s="66">
        <v>-29</v>
      </c>
      <c r="N173" s="121">
        <v>-0.25892857142857145</v>
      </c>
      <c r="O173" s="75">
        <v>40</v>
      </c>
      <c r="P173" s="168">
        <v>3.5056967572304996E-2</v>
      </c>
      <c r="Q173" s="93"/>
      <c r="R173" s="10"/>
    </row>
    <row r="174" spans="1:18" ht="30.95" customHeight="1" x14ac:dyDescent="0.25">
      <c r="A174" s="145">
        <v>159</v>
      </c>
      <c r="B174" s="119" t="s">
        <v>185</v>
      </c>
      <c r="C174" s="146">
        <v>173563000017</v>
      </c>
      <c r="D174" s="147" t="s">
        <v>186</v>
      </c>
      <c r="E174" s="32">
        <v>1076</v>
      </c>
      <c r="F174" s="33">
        <v>1030</v>
      </c>
      <c r="G174" s="34">
        <v>46</v>
      </c>
      <c r="H174" s="32">
        <v>1037</v>
      </c>
      <c r="I174" s="33">
        <v>985</v>
      </c>
      <c r="J174" s="33">
        <v>52</v>
      </c>
      <c r="K174" s="66">
        <v>-45</v>
      </c>
      <c r="L174" s="156">
        <v>-4.3689320388349516E-2</v>
      </c>
      <c r="M174" s="66">
        <v>6</v>
      </c>
      <c r="N174" s="124">
        <v>0.13043478260869565</v>
      </c>
      <c r="O174" s="75">
        <v>-39</v>
      </c>
      <c r="P174" s="117">
        <v>-3.62453531598513E-2</v>
      </c>
      <c r="Q174" s="93"/>
      <c r="R174" s="10"/>
    </row>
    <row r="175" spans="1:18" ht="30.95" customHeight="1" x14ac:dyDescent="0.25">
      <c r="A175" s="149">
        <v>160</v>
      </c>
      <c r="B175" s="119" t="s">
        <v>185</v>
      </c>
      <c r="C175" s="146">
        <v>273563000534</v>
      </c>
      <c r="D175" s="147" t="s">
        <v>187</v>
      </c>
      <c r="E175" s="32">
        <v>371</v>
      </c>
      <c r="F175" s="33">
        <v>371</v>
      </c>
      <c r="G175" s="34">
        <v>0</v>
      </c>
      <c r="H175" s="32">
        <v>360</v>
      </c>
      <c r="I175" s="33">
        <v>360</v>
      </c>
      <c r="J175" s="33">
        <v>0</v>
      </c>
      <c r="K175" s="66">
        <v>-11</v>
      </c>
      <c r="L175" s="156">
        <v>-2.9649595687331536E-2</v>
      </c>
      <c r="M175" s="66"/>
      <c r="N175" s="71"/>
      <c r="O175" s="75">
        <v>-11</v>
      </c>
      <c r="P175" s="118">
        <v>-2.9649595687331536E-2</v>
      </c>
      <c r="Q175" s="93"/>
      <c r="R175" s="10"/>
    </row>
    <row r="176" spans="1:18" ht="30.95" customHeight="1" x14ac:dyDescent="0.25">
      <c r="A176" s="145">
        <v>161</v>
      </c>
      <c r="B176" s="119" t="s">
        <v>185</v>
      </c>
      <c r="C176" s="146">
        <v>273563000615</v>
      </c>
      <c r="D176" s="147" t="s">
        <v>188</v>
      </c>
      <c r="E176" s="32">
        <v>233</v>
      </c>
      <c r="F176" s="33">
        <v>233</v>
      </c>
      <c r="G176" s="34">
        <v>0</v>
      </c>
      <c r="H176" s="32">
        <v>222</v>
      </c>
      <c r="I176" s="33">
        <v>222</v>
      </c>
      <c r="J176" s="33">
        <v>0</v>
      </c>
      <c r="K176" s="66">
        <v>-11</v>
      </c>
      <c r="L176" s="156">
        <v>-4.7210300429184553E-2</v>
      </c>
      <c r="M176" s="66"/>
      <c r="N176" s="104"/>
      <c r="O176" s="75">
        <v>-11</v>
      </c>
      <c r="P176" s="117">
        <v>-4.7210300429184553E-2</v>
      </c>
      <c r="Q176" s="93"/>
      <c r="R176" s="10"/>
    </row>
    <row r="177" spans="1:18" ht="30.95" customHeight="1" x14ac:dyDescent="0.25">
      <c r="A177" s="149">
        <v>162</v>
      </c>
      <c r="B177" s="119" t="s">
        <v>189</v>
      </c>
      <c r="C177" s="146">
        <v>173585000100</v>
      </c>
      <c r="D177" s="147" t="s">
        <v>190</v>
      </c>
      <c r="E177" s="32">
        <v>2200</v>
      </c>
      <c r="F177" s="33">
        <v>2072</v>
      </c>
      <c r="G177" s="34">
        <v>128</v>
      </c>
      <c r="H177" s="32">
        <v>2125</v>
      </c>
      <c r="I177" s="33">
        <v>2014</v>
      </c>
      <c r="J177" s="33">
        <v>111</v>
      </c>
      <c r="K177" s="66">
        <v>-58</v>
      </c>
      <c r="L177" s="156">
        <v>-2.7992277992277992E-2</v>
      </c>
      <c r="M177" s="66">
        <v>-17</v>
      </c>
      <c r="N177" s="122">
        <v>-0.1328125</v>
      </c>
      <c r="O177" s="75">
        <v>-75</v>
      </c>
      <c r="P177" s="118">
        <v>-3.4090909090909088E-2</v>
      </c>
      <c r="Q177" s="93"/>
      <c r="R177" s="10"/>
    </row>
    <row r="178" spans="1:18" ht="30.95" customHeight="1" x14ac:dyDescent="0.25">
      <c r="A178" s="113">
        <v>163</v>
      </c>
      <c r="B178" s="38" t="s">
        <v>189</v>
      </c>
      <c r="C178" s="35">
        <v>273585000082</v>
      </c>
      <c r="D178" s="36" t="s">
        <v>191</v>
      </c>
      <c r="E178" s="32">
        <v>574</v>
      </c>
      <c r="F178" s="33">
        <v>574</v>
      </c>
      <c r="G178" s="34">
        <v>0</v>
      </c>
      <c r="H178" s="32">
        <v>535</v>
      </c>
      <c r="I178" s="33">
        <v>535</v>
      </c>
      <c r="J178" s="33">
        <v>0</v>
      </c>
      <c r="K178" s="66">
        <v>-39</v>
      </c>
      <c r="L178" s="123">
        <v>-6.7944250871080136E-2</v>
      </c>
      <c r="M178" s="66"/>
      <c r="N178" s="71"/>
      <c r="O178" s="75">
        <v>-39</v>
      </c>
      <c r="P178" s="62">
        <v>-6.7944250871080136E-2</v>
      </c>
      <c r="Q178" s="93"/>
      <c r="R178" s="10"/>
    </row>
    <row r="179" spans="1:18" ht="30.95" customHeight="1" x14ac:dyDescent="0.25">
      <c r="A179" s="114">
        <v>164</v>
      </c>
      <c r="B179" s="38" t="s">
        <v>189</v>
      </c>
      <c r="C179" s="35">
        <v>273585000571</v>
      </c>
      <c r="D179" s="36" t="s">
        <v>192</v>
      </c>
      <c r="E179" s="32">
        <v>229</v>
      </c>
      <c r="F179" s="33">
        <v>229</v>
      </c>
      <c r="G179" s="34">
        <v>0</v>
      </c>
      <c r="H179" s="32">
        <v>210</v>
      </c>
      <c r="I179" s="33">
        <v>210</v>
      </c>
      <c r="J179" s="33">
        <v>0</v>
      </c>
      <c r="K179" s="66">
        <v>-19</v>
      </c>
      <c r="L179" s="123">
        <v>-8.296943231441048E-2</v>
      </c>
      <c r="M179" s="66"/>
      <c r="N179" s="70"/>
      <c r="O179" s="75">
        <v>-19</v>
      </c>
      <c r="P179" s="37">
        <v>-8.296943231441048E-2</v>
      </c>
      <c r="Q179" s="93"/>
      <c r="R179" s="10"/>
    </row>
    <row r="180" spans="1:18" ht="30.95" customHeight="1" x14ac:dyDescent="0.25">
      <c r="A180" s="113">
        <v>165</v>
      </c>
      <c r="B180" s="38" t="s">
        <v>189</v>
      </c>
      <c r="C180" s="35">
        <v>273585000864</v>
      </c>
      <c r="D180" s="36" t="s">
        <v>193</v>
      </c>
      <c r="E180" s="32">
        <v>263</v>
      </c>
      <c r="F180" s="33">
        <v>263</v>
      </c>
      <c r="G180" s="34">
        <v>0</v>
      </c>
      <c r="H180" s="32">
        <v>237</v>
      </c>
      <c r="I180" s="33">
        <v>237</v>
      </c>
      <c r="J180" s="33">
        <v>0</v>
      </c>
      <c r="K180" s="66">
        <v>-26</v>
      </c>
      <c r="L180" s="123">
        <v>-9.8859315589353611E-2</v>
      </c>
      <c r="M180" s="66"/>
      <c r="N180" s="71"/>
      <c r="O180" s="75">
        <v>-26</v>
      </c>
      <c r="P180" s="37">
        <v>-9.8859315589353611E-2</v>
      </c>
      <c r="Q180" s="93"/>
      <c r="R180" s="10"/>
    </row>
    <row r="181" spans="1:18" ht="30.95" customHeight="1" x14ac:dyDescent="0.25">
      <c r="A181" s="114">
        <v>166</v>
      </c>
      <c r="B181" s="38" t="s">
        <v>189</v>
      </c>
      <c r="C181" s="35">
        <v>273585000996</v>
      </c>
      <c r="D181" s="36" t="s">
        <v>194</v>
      </c>
      <c r="E181" s="32">
        <v>450</v>
      </c>
      <c r="F181" s="33">
        <v>450</v>
      </c>
      <c r="G181" s="34">
        <v>0</v>
      </c>
      <c r="H181" s="32">
        <v>423</v>
      </c>
      <c r="I181" s="33">
        <v>423</v>
      </c>
      <c r="J181" s="33">
        <v>0</v>
      </c>
      <c r="K181" s="66">
        <v>-27</v>
      </c>
      <c r="L181" s="123">
        <v>-0.06</v>
      </c>
      <c r="M181" s="66"/>
      <c r="N181" s="71"/>
      <c r="O181" s="75">
        <v>-27</v>
      </c>
      <c r="P181" s="37">
        <v>-0.06</v>
      </c>
      <c r="Q181" s="93"/>
      <c r="R181" s="10"/>
    </row>
    <row r="182" spans="1:18" ht="30.95" customHeight="1" x14ac:dyDescent="0.25">
      <c r="A182" s="145">
        <v>167</v>
      </c>
      <c r="B182" s="119" t="s">
        <v>195</v>
      </c>
      <c r="C182" s="146">
        <v>173616000022</v>
      </c>
      <c r="D182" s="147" t="s">
        <v>196</v>
      </c>
      <c r="E182" s="32">
        <v>862</v>
      </c>
      <c r="F182" s="33">
        <v>862</v>
      </c>
      <c r="G182" s="34">
        <v>0</v>
      </c>
      <c r="H182" s="32">
        <v>833</v>
      </c>
      <c r="I182" s="33">
        <v>833</v>
      </c>
      <c r="J182" s="33">
        <v>0</v>
      </c>
      <c r="K182" s="66">
        <v>-29</v>
      </c>
      <c r="L182" s="156">
        <v>-3.3642691415313224E-2</v>
      </c>
      <c r="M182" s="66"/>
      <c r="N182" s="71"/>
      <c r="O182" s="75">
        <v>-29</v>
      </c>
      <c r="P182" s="117">
        <v>-3.3642691415313224E-2</v>
      </c>
      <c r="Q182" s="93"/>
      <c r="R182" s="10"/>
    </row>
    <row r="183" spans="1:18" ht="30.95" customHeight="1" x14ac:dyDescent="0.25">
      <c r="A183" s="158">
        <v>168</v>
      </c>
      <c r="B183" s="159" t="s">
        <v>195</v>
      </c>
      <c r="C183" s="160">
        <v>173616000278</v>
      </c>
      <c r="D183" s="161" t="s">
        <v>117</v>
      </c>
      <c r="E183" s="32">
        <v>1002</v>
      </c>
      <c r="F183" s="33">
        <v>945</v>
      </c>
      <c r="G183" s="34">
        <v>57</v>
      </c>
      <c r="H183" s="32">
        <v>1043</v>
      </c>
      <c r="I183" s="33">
        <v>985</v>
      </c>
      <c r="J183" s="33">
        <v>58</v>
      </c>
      <c r="K183" s="66">
        <v>40</v>
      </c>
      <c r="L183" s="166">
        <v>4.2328042328042326E-2</v>
      </c>
      <c r="M183" s="66">
        <v>1</v>
      </c>
      <c r="N183" s="124">
        <v>1.7543859649122806E-2</v>
      </c>
      <c r="O183" s="75">
        <v>41</v>
      </c>
      <c r="P183" s="168">
        <v>4.0918163672654689E-2</v>
      </c>
      <c r="Q183" s="93"/>
      <c r="R183" s="10"/>
    </row>
    <row r="184" spans="1:18" ht="30.95" customHeight="1" x14ac:dyDescent="0.25">
      <c r="A184" s="145">
        <v>169</v>
      </c>
      <c r="B184" s="119" t="s">
        <v>195</v>
      </c>
      <c r="C184" s="146">
        <v>273616000094</v>
      </c>
      <c r="D184" s="147" t="s">
        <v>197</v>
      </c>
      <c r="E184" s="32">
        <v>369</v>
      </c>
      <c r="F184" s="33">
        <v>326</v>
      </c>
      <c r="G184" s="34">
        <v>43</v>
      </c>
      <c r="H184" s="32">
        <v>354</v>
      </c>
      <c r="I184" s="33">
        <v>322</v>
      </c>
      <c r="J184" s="33">
        <v>32</v>
      </c>
      <c r="K184" s="66">
        <v>-4</v>
      </c>
      <c r="L184" s="156">
        <v>-1.2269938650306749E-2</v>
      </c>
      <c r="M184" s="66">
        <v>-11</v>
      </c>
      <c r="N184" s="121">
        <v>-0.2558139534883721</v>
      </c>
      <c r="O184" s="75">
        <v>-15</v>
      </c>
      <c r="P184" s="117">
        <v>-4.065040650406504E-2</v>
      </c>
      <c r="Q184" s="93"/>
      <c r="R184" s="10"/>
    </row>
    <row r="185" spans="1:18" ht="30.95" customHeight="1" x14ac:dyDescent="0.25">
      <c r="A185" s="149">
        <v>170</v>
      </c>
      <c r="B185" s="119" t="s">
        <v>195</v>
      </c>
      <c r="C185" s="146">
        <v>273616000141</v>
      </c>
      <c r="D185" s="147" t="s">
        <v>198</v>
      </c>
      <c r="E185" s="32">
        <v>1529</v>
      </c>
      <c r="F185" s="33">
        <v>1427</v>
      </c>
      <c r="G185" s="34">
        <v>102</v>
      </c>
      <c r="H185" s="32">
        <v>1472</v>
      </c>
      <c r="I185" s="33">
        <v>1400</v>
      </c>
      <c r="J185" s="33">
        <v>72</v>
      </c>
      <c r="K185" s="66">
        <v>-27</v>
      </c>
      <c r="L185" s="156">
        <v>-1.8920812894183601E-2</v>
      </c>
      <c r="M185" s="66">
        <v>-30</v>
      </c>
      <c r="N185" s="121">
        <v>-0.29411764705882354</v>
      </c>
      <c r="O185" s="75">
        <v>-57</v>
      </c>
      <c r="P185" s="118">
        <v>-3.7279267495094831E-2</v>
      </c>
      <c r="Q185" s="93"/>
      <c r="R185" s="10"/>
    </row>
    <row r="186" spans="1:18" ht="30.95" customHeight="1" x14ac:dyDescent="0.25">
      <c r="A186" s="111">
        <v>171</v>
      </c>
      <c r="B186" s="41" t="s">
        <v>195</v>
      </c>
      <c r="C186" s="42">
        <v>273616000302</v>
      </c>
      <c r="D186" s="43" t="s">
        <v>199</v>
      </c>
      <c r="E186" s="32">
        <v>381</v>
      </c>
      <c r="F186" s="33">
        <v>376</v>
      </c>
      <c r="G186" s="34">
        <v>5</v>
      </c>
      <c r="H186" s="32">
        <v>335</v>
      </c>
      <c r="I186" s="33">
        <v>321</v>
      </c>
      <c r="J186" s="33">
        <v>14</v>
      </c>
      <c r="K186" s="66">
        <v>-55</v>
      </c>
      <c r="L186" s="122">
        <v>-0.14627659574468085</v>
      </c>
      <c r="M186" s="66">
        <v>9</v>
      </c>
      <c r="N186" s="124">
        <v>1.8</v>
      </c>
      <c r="O186" s="75">
        <v>-46</v>
      </c>
      <c r="P186" s="141">
        <v>-0.12073490813648294</v>
      </c>
      <c r="Q186" s="93"/>
      <c r="R186" s="10"/>
    </row>
    <row r="187" spans="1:18" ht="30.95" customHeight="1" x14ac:dyDescent="0.25">
      <c r="A187" s="158">
        <v>172</v>
      </c>
      <c r="B187" s="159" t="s">
        <v>195</v>
      </c>
      <c r="C187" s="160">
        <v>273616000892</v>
      </c>
      <c r="D187" s="161" t="s">
        <v>200</v>
      </c>
      <c r="E187" s="32">
        <v>689</v>
      </c>
      <c r="F187" s="33">
        <v>650</v>
      </c>
      <c r="G187" s="34">
        <v>39</v>
      </c>
      <c r="H187" s="32">
        <v>660</v>
      </c>
      <c r="I187" s="33">
        <v>660</v>
      </c>
      <c r="J187" s="33">
        <v>0</v>
      </c>
      <c r="K187" s="66">
        <v>10</v>
      </c>
      <c r="L187" s="166">
        <v>1.5384615384615385E-2</v>
      </c>
      <c r="M187" s="66">
        <v>-39</v>
      </c>
      <c r="N187" s="70">
        <v>-1</v>
      </c>
      <c r="O187" s="75">
        <v>-29</v>
      </c>
      <c r="P187" s="168">
        <v>-4.2089985486211901E-2</v>
      </c>
      <c r="Q187" s="93"/>
      <c r="R187" s="10"/>
    </row>
    <row r="188" spans="1:18" ht="30.95" customHeight="1" x14ac:dyDescent="0.25">
      <c r="A188" s="145">
        <v>173</v>
      </c>
      <c r="B188" s="119" t="s">
        <v>195</v>
      </c>
      <c r="C188" s="146">
        <v>273616001902</v>
      </c>
      <c r="D188" s="147" t="s">
        <v>201</v>
      </c>
      <c r="E188" s="32">
        <v>301</v>
      </c>
      <c r="F188" s="33">
        <v>301</v>
      </c>
      <c r="G188" s="34">
        <v>0</v>
      </c>
      <c r="H188" s="32">
        <v>293</v>
      </c>
      <c r="I188" s="33">
        <v>293</v>
      </c>
      <c r="J188" s="33">
        <v>0</v>
      </c>
      <c r="K188" s="66">
        <v>-8</v>
      </c>
      <c r="L188" s="156">
        <v>-2.6578073089700997E-2</v>
      </c>
      <c r="M188" s="66"/>
      <c r="N188" s="71"/>
      <c r="O188" s="75">
        <v>-8</v>
      </c>
      <c r="P188" s="118">
        <v>-2.6578073089700997E-2</v>
      </c>
      <c r="Q188" s="93"/>
      <c r="R188" s="10"/>
    </row>
    <row r="189" spans="1:18" ht="30.95" customHeight="1" x14ac:dyDescent="0.25">
      <c r="A189" s="149">
        <v>174</v>
      </c>
      <c r="B189" s="119" t="s">
        <v>202</v>
      </c>
      <c r="C189" s="146">
        <v>273622000268</v>
      </c>
      <c r="D189" s="147" t="s">
        <v>203</v>
      </c>
      <c r="E189" s="32">
        <v>374</v>
      </c>
      <c r="F189" s="33">
        <v>366</v>
      </c>
      <c r="G189" s="34">
        <v>8</v>
      </c>
      <c r="H189" s="32">
        <v>349</v>
      </c>
      <c r="I189" s="33">
        <v>349</v>
      </c>
      <c r="J189" s="33">
        <v>0</v>
      </c>
      <c r="K189" s="66">
        <v>-17</v>
      </c>
      <c r="L189" s="156">
        <v>-4.6448087431693992E-2</v>
      </c>
      <c r="M189" s="66">
        <v>-8</v>
      </c>
      <c r="N189" s="104"/>
      <c r="O189" s="75">
        <v>-25</v>
      </c>
      <c r="P189" s="117">
        <v>-6.684491978609626E-2</v>
      </c>
      <c r="Q189" s="93"/>
      <c r="R189" s="10"/>
    </row>
    <row r="190" spans="1:18" ht="30.95" customHeight="1" x14ac:dyDescent="0.25">
      <c r="A190" s="113">
        <v>175</v>
      </c>
      <c r="B190" s="38" t="s">
        <v>202</v>
      </c>
      <c r="C190" s="35">
        <v>273622000683</v>
      </c>
      <c r="D190" s="36" t="s">
        <v>204</v>
      </c>
      <c r="E190" s="32">
        <v>702</v>
      </c>
      <c r="F190" s="33">
        <v>702</v>
      </c>
      <c r="G190" s="34">
        <v>0</v>
      </c>
      <c r="H190" s="32">
        <v>658</v>
      </c>
      <c r="I190" s="33">
        <v>658</v>
      </c>
      <c r="J190" s="33">
        <v>0</v>
      </c>
      <c r="K190" s="66">
        <v>-44</v>
      </c>
      <c r="L190" s="123">
        <v>-6.2678062678062682E-2</v>
      </c>
      <c r="M190" s="66"/>
      <c r="N190" s="70"/>
      <c r="O190" s="75">
        <v>-44</v>
      </c>
      <c r="P190" s="37">
        <v>-6.2678062678062682E-2</v>
      </c>
      <c r="Q190" s="93"/>
      <c r="R190" s="10"/>
    </row>
    <row r="191" spans="1:18" ht="30.95" customHeight="1" x14ac:dyDescent="0.25">
      <c r="A191" s="158">
        <v>176</v>
      </c>
      <c r="B191" s="159" t="s">
        <v>205</v>
      </c>
      <c r="C191" s="160">
        <v>173624000015</v>
      </c>
      <c r="D191" s="161" t="s">
        <v>206</v>
      </c>
      <c r="E191" s="32">
        <v>1813</v>
      </c>
      <c r="F191" s="33">
        <v>1588</v>
      </c>
      <c r="G191" s="34">
        <v>225</v>
      </c>
      <c r="H191" s="32">
        <v>1878</v>
      </c>
      <c r="I191" s="33">
        <v>1646</v>
      </c>
      <c r="J191" s="33">
        <v>232</v>
      </c>
      <c r="K191" s="66">
        <v>58</v>
      </c>
      <c r="L191" s="166">
        <v>3.6523929471032744E-2</v>
      </c>
      <c r="M191" s="66">
        <v>7</v>
      </c>
      <c r="N191" s="124">
        <v>3.111111111111111E-2</v>
      </c>
      <c r="O191" s="75">
        <v>65</v>
      </c>
      <c r="P191" s="168">
        <v>3.5852178709321565E-2</v>
      </c>
      <c r="Q191" s="93"/>
      <c r="R191" s="10"/>
    </row>
    <row r="192" spans="1:18" ht="30.95" customHeight="1" x14ac:dyDescent="0.25">
      <c r="A192" s="145">
        <v>177</v>
      </c>
      <c r="B192" s="119" t="s">
        <v>205</v>
      </c>
      <c r="C192" s="146">
        <v>173624001704</v>
      </c>
      <c r="D192" s="147" t="s">
        <v>207</v>
      </c>
      <c r="E192" s="32">
        <v>568</v>
      </c>
      <c r="F192" s="33">
        <v>568</v>
      </c>
      <c r="G192" s="34">
        <v>0</v>
      </c>
      <c r="H192" s="32">
        <v>548</v>
      </c>
      <c r="I192" s="33">
        <v>548</v>
      </c>
      <c r="J192" s="33">
        <v>0</v>
      </c>
      <c r="K192" s="66">
        <v>-20</v>
      </c>
      <c r="L192" s="156">
        <v>-3.5211267605633804E-2</v>
      </c>
      <c r="M192" s="66"/>
      <c r="N192" s="71"/>
      <c r="O192" s="75">
        <v>-20</v>
      </c>
      <c r="P192" s="117">
        <v>-3.5211267605633804E-2</v>
      </c>
      <c r="Q192" s="93"/>
      <c r="R192" s="10"/>
    </row>
    <row r="193" spans="1:18" ht="30.95" customHeight="1" x14ac:dyDescent="0.25">
      <c r="A193" s="96">
        <v>178</v>
      </c>
      <c r="B193" s="41" t="s">
        <v>205</v>
      </c>
      <c r="C193" s="42">
        <v>273624000389</v>
      </c>
      <c r="D193" s="43" t="s">
        <v>208</v>
      </c>
      <c r="E193" s="32">
        <v>462</v>
      </c>
      <c r="F193" s="33">
        <v>462</v>
      </c>
      <c r="G193" s="34">
        <v>0</v>
      </c>
      <c r="H193" s="32">
        <v>411</v>
      </c>
      <c r="I193" s="33">
        <v>411</v>
      </c>
      <c r="J193" s="33">
        <v>0</v>
      </c>
      <c r="K193" s="66">
        <v>-51</v>
      </c>
      <c r="L193" s="122">
        <v>-0.11038961038961038</v>
      </c>
      <c r="M193" s="66"/>
      <c r="N193" s="71"/>
      <c r="O193" s="75">
        <v>-51</v>
      </c>
      <c r="P193" s="141">
        <v>-0.11038961038961038</v>
      </c>
      <c r="Q193" s="93"/>
      <c r="R193" s="10"/>
    </row>
    <row r="194" spans="1:18" ht="30.95" customHeight="1" x14ac:dyDescent="0.25">
      <c r="A194" s="145">
        <v>179</v>
      </c>
      <c r="B194" s="119" t="s">
        <v>205</v>
      </c>
      <c r="C194" s="146">
        <v>273624000524</v>
      </c>
      <c r="D194" s="147" t="s">
        <v>209</v>
      </c>
      <c r="E194" s="32">
        <v>466</v>
      </c>
      <c r="F194" s="33">
        <v>466</v>
      </c>
      <c r="G194" s="34">
        <v>0</v>
      </c>
      <c r="H194" s="32">
        <v>444</v>
      </c>
      <c r="I194" s="33">
        <v>444</v>
      </c>
      <c r="J194" s="33">
        <v>0</v>
      </c>
      <c r="K194" s="66">
        <v>-22</v>
      </c>
      <c r="L194" s="156">
        <v>-4.7210300429184553E-2</v>
      </c>
      <c r="M194" s="66"/>
      <c r="N194" s="104"/>
      <c r="O194" s="75">
        <v>-22</v>
      </c>
      <c r="P194" s="117">
        <v>-4.7210300429184553E-2</v>
      </c>
      <c r="Q194" s="93"/>
      <c r="R194" s="10"/>
    </row>
    <row r="195" spans="1:18" ht="30.95" customHeight="1" x14ac:dyDescent="0.25">
      <c r="A195" s="96">
        <v>180</v>
      </c>
      <c r="B195" s="41" t="s">
        <v>205</v>
      </c>
      <c r="C195" s="42">
        <v>273624000541</v>
      </c>
      <c r="D195" s="43" t="s">
        <v>210</v>
      </c>
      <c r="E195" s="32">
        <v>248</v>
      </c>
      <c r="F195" s="33">
        <v>248</v>
      </c>
      <c r="G195" s="34">
        <v>0</v>
      </c>
      <c r="H195" s="32">
        <v>212</v>
      </c>
      <c r="I195" s="33">
        <v>212</v>
      </c>
      <c r="J195" s="33">
        <v>0</v>
      </c>
      <c r="K195" s="66">
        <v>-36</v>
      </c>
      <c r="L195" s="122">
        <v>-0.14516129032258066</v>
      </c>
      <c r="M195" s="66"/>
      <c r="N195" s="71"/>
      <c r="O195" s="75">
        <v>-36</v>
      </c>
      <c r="P195" s="141">
        <v>-0.14516129032258066</v>
      </c>
      <c r="Q195" s="93"/>
      <c r="R195" s="10"/>
    </row>
    <row r="196" spans="1:18" ht="30.95" customHeight="1" x14ac:dyDescent="0.25">
      <c r="A196" s="145">
        <v>181</v>
      </c>
      <c r="B196" s="119" t="s">
        <v>205</v>
      </c>
      <c r="C196" s="155">
        <v>273624000583</v>
      </c>
      <c r="D196" s="147" t="s">
        <v>253</v>
      </c>
      <c r="E196" s="32">
        <v>249</v>
      </c>
      <c r="F196" s="33">
        <v>249</v>
      </c>
      <c r="G196" s="34">
        <v>0</v>
      </c>
      <c r="H196" s="32">
        <v>245</v>
      </c>
      <c r="I196" s="33">
        <v>245</v>
      </c>
      <c r="J196" s="33">
        <v>0</v>
      </c>
      <c r="K196" s="66">
        <v>-4</v>
      </c>
      <c r="L196" s="156">
        <v>-1.6064257028112448E-2</v>
      </c>
      <c r="M196" s="66"/>
      <c r="N196" s="71"/>
      <c r="O196" s="75">
        <v>-4</v>
      </c>
      <c r="P196" s="117">
        <v>-1.6064257028112448E-2</v>
      </c>
      <c r="Q196" s="93"/>
      <c r="R196" s="10"/>
    </row>
    <row r="197" spans="1:18" ht="30.95" customHeight="1" x14ac:dyDescent="0.25">
      <c r="A197" s="96">
        <v>182</v>
      </c>
      <c r="B197" s="41" t="s">
        <v>205</v>
      </c>
      <c r="C197" s="42">
        <v>273624001181</v>
      </c>
      <c r="D197" s="43" t="s">
        <v>211</v>
      </c>
      <c r="E197" s="32">
        <v>447</v>
      </c>
      <c r="F197" s="33">
        <v>447</v>
      </c>
      <c r="G197" s="34">
        <v>0</v>
      </c>
      <c r="H197" s="32">
        <v>396</v>
      </c>
      <c r="I197" s="33">
        <v>396</v>
      </c>
      <c r="J197" s="33">
        <v>0</v>
      </c>
      <c r="K197" s="66">
        <v>-51</v>
      </c>
      <c r="L197" s="122">
        <v>-0.11409395973154363</v>
      </c>
      <c r="M197" s="66"/>
      <c r="N197" s="71"/>
      <c r="O197" s="75">
        <v>-51</v>
      </c>
      <c r="P197" s="141">
        <v>-0.11409395973154363</v>
      </c>
      <c r="Q197" s="93"/>
      <c r="R197" s="10"/>
    </row>
    <row r="198" spans="1:18" ht="30.95" customHeight="1" x14ac:dyDescent="0.25">
      <c r="A198" s="113">
        <v>183</v>
      </c>
      <c r="B198" s="38" t="s">
        <v>205</v>
      </c>
      <c r="C198" s="35">
        <v>273624001199</v>
      </c>
      <c r="D198" s="36" t="s">
        <v>212</v>
      </c>
      <c r="E198" s="32">
        <v>482</v>
      </c>
      <c r="F198" s="33">
        <v>482</v>
      </c>
      <c r="G198" s="34">
        <v>0</v>
      </c>
      <c r="H198" s="32">
        <v>455</v>
      </c>
      <c r="I198" s="33">
        <v>455</v>
      </c>
      <c r="J198" s="33">
        <v>0</v>
      </c>
      <c r="K198" s="66">
        <v>-27</v>
      </c>
      <c r="L198" s="123">
        <v>-5.6016597510373446E-2</v>
      </c>
      <c r="M198" s="66"/>
      <c r="N198" s="71"/>
      <c r="O198" s="75">
        <v>-27</v>
      </c>
      <c r="P198" s="37">
        <v>-5.6016597510373446E-2</v>
      </c>
      <c r="Q198" s="93"/>
      <c r="R198" s="10"/>
    </row>
    <row r="199" spans="1:18" ht="30.95" customHeight="1" x14ac:dyDescent="0.25">
      <c r="A199" s="114">
        <v>184</v>
      </c>
      <c r="B199" s="38" t="s">
        <v>205</v>
      </c>
      <c r="C199" s="35">
        <v>273624001261</v>
      </c>
      <c r="D199" s="36" t="s">
        <v>213</v>
      </c>
      <c r="E199" s="32">
        <v>293</v>
      </c>
      <c r="F199" s="33">
        <v>293</v>
      </c>
      <c r="G199" s="34">
        <v>0</v>
      </c>
      <c r="H199" s="32">
        <v>276</v>
      </c>
      <c r="I199" s="33">
        <v>276</v>
      </c>
      <c r="J199" s="33">
        <v>0</v>
      </c>
      <c r="K199" s="66">
        <v>-17</v>
      </c>
      <c r="L199" s="123">
        <v>-5.8020477815699661E-2</v>
      </c>
      <c r="M199" s="66"/>
      <c r="N199" s="71"/>
      <c r="O199" s="75">
        <v>-17</v>
      </c>
      <c r="P199" s="37">
        <v>-5.8020477815699661E-2</v>
      </c>
      <c r="Q199" s="93"/>
      <c r="R199" s="10"/>
    </row>
    <row r="200" spans="1:18" ht="30.95" customHeight="1" x14ac:dyDescent="0.25">
      <c r="A200" s="145">
        <v>185</v>
      </c>
      <c r="B200" s="119" t="s">
        <v>214</v>
      </c>
      <c r="C200" s="146">
        <v>173671000201</v>
      </c>
      <c r="D200" s="147" t="s">
        <v>215</v>
      </c>
      <c r="E200" s="32">
        <v>1106</v>
      </c>
      <c r="F200" s="33">
        <v>1106</v>
      </c>
      <c r="G200" s="34">
        <v>0</v>
      </c>
      <c r="H200" s="32">
        <v>1101</v>
      </c>
      <c r="I200" s="33">
        <v>1101</v>
      </c>
      <c r="J200" s="33">
        <v>0</v>
      </c>
      <c r="K200" s="66">
        <v>-5</v>
      </c>
      <c r="L200" s="156">
        <v>-4.5207956600361665E-3</v>
      </c>
      <c r="M200" s="66"/>
      <c r="N200" s="104"/>
      <c r="O200" s="75">
        <v>-5</v>
      </c>
      <c r="P200" s="117">
        <v>-4.5207956600361665E-3</v>
      </c>
      <c r="Q200" s="93"/>
      <c r="R200" s="10"/>
    </row>
    <row r="201" spans="1:18" ht="30.95" customHeight="1" x14ac:dyDescent="0.25">
      <c r="A201" s="114">
        <v>186</v>
      </c>
      <c r="B201" s="38" t="s">
        <v>214</v>
      </c>
      <c r="C201" s="35">
        <v>173671000228</v>
      </c>
      <c r="D201" s="36" t="s">
        <v>216</v>
      </c>
      <c r="E201" s="32">
        <v>1150</v>
      </c>
      <c r="F201" s="33">
        <v>1111</v>
      </c>
      <c r="G201" s="34">
        <v>39</v>
      </c>
      <c r="H201" s="32">
        <v>1094</v>
      </c>
      <c r="I201" s="33">
        <v>1049</v>
      </c>
      <c r="J201" s="33">
        <v>45</v>
      </c>
      <c r="K201" s="66">
        <v>-62</v>
      </c>
      <c r="L201" s="123">
        <v>-5.5805580558055803E-2</v>
      </c>
      <c r="M201" s="66">
        <v>6</v>
      </c>
      <c r="N201" s="124">
        <v>0.15384615384615385</v>
      </c>
      <c r="O201" s="75">
        <v>-56</v>
      </c>
      <c r="P201" s="37">
        <v>-4.8695652173913043E-2</v>
      </c>
      <c r="Q201" s="93"/>
      <c r="R201" s="10"/>
    </row>
    <row r="202" spans="1:18" ht="30.95" customHeight="1" x14ac:dyDescent="0.25">
      <c r="A202" s="162">
        <v>187</v>
      </c>
      <c r="B202" s="159" t="s">
        <v>214</v>
      </c>
      <c r="C202" s="160">
        <v>273671000320</v>
      </c>
      <c r="D202" s="161" t="s">
        <v>217</v>
      </c>
      <c r="E202" s="32">
        <v>153</v>
      </c>
      <c r="F202" s="33">
        <v>153</v>
      </c>
      <c r="G202" s="34">
        <v>0</v>
      </c>
      <c r="H202" s="32">
        <v>154</v>
      </c>
      <c r="I202" s="33">
        <v>154</v>
      </c>
      <c r="J202" s="33">
        <v>0</v>
      </c>
      <c r="K202" s="66">
        <v>1</v>
      </c>
      <c r="L202" s="166">
        <v>6.5359477124183009E-3</v>
      </c>
      <c r="M202" s="66"/>
      <c r="N202" s="104"/>
      <c r="O202" s="75">
        <v>1</v>
      </c>
      <c r="P202" s="168">
        <v>6.5359477124183009E-3</v>
      </c>
      <c r="Q202" s="93"/>
      <c r="R202" s="10"/>
    </row>
    <row r="203" spans="1:18" ht="30.95" customHeight="1" x14ac:dyDescent="0.25">
      <c r="A203" s="149">
        <v>188</v>
      </c>
      <c r="B203" s="119" t="s">
        <v>218</v>
      </c>
      <c r="C203" s="146">
        <v>173675000010</v>
      </c>
      <c r="D203" s="147" t="s">
        <v>219</v>
      </c>
      <c r="E203" s="32">
        <v>1616</v>
      </c>
      <c r="F203" s="33">
        <v>1550</v>
      </c>
      <c r="G203" s="34">
        <v>66</v>
      </c>
      <c r="H203" s="32">
        <v>1567</v>
      </c>
      <c r="I203" s="33">
        <v>1503</v>
      </c>
      <c r="J203" s="33">
        <v>64</v>
      </c>
      <c r="K203" s="66">
        <v>-47</v>
      </c>
      <c r="L203" s="156">
        <v>-3.0322580645161291E-2</v>
      </c>
      <c r="M203" s="66">
        <v>-2</v>
      </c>
      <c r="N203" s="140">
        <v>-3.0303030303030304E-2</v>
      </c>
      <c r="O203" s="75">
        <v>-49</v>
      </c>
      <c r="P203" s="117">
        <v>-3.0321782178217821E-2</v>
      </c>
      <c r="Q203" s="93"/>
      <c r="R203" s="10"/>
    </row>
    <row r="204" spans="1:18" ht="30.95" customHeight="1" x14ac:dyDescent="0.25">
      <c r="A204" s="162">
        <v>189</v>
      </c>
      <c r="B204" s="159" t="s">
        <v>218</v>
      </c>
      <c r="C204" s="160">
        <v>273675000537</v>
      </c>
      <c r="D204" s="161" t="s">
        <v>220</v>
      </c>
      <c r="E204" s="32">
        <v>869</v>
      </c>
      <c r="F204" s="33">
        <v>710</v>
      </c>
      <c r="G204" s="34">
        <v>159</v>
      </c>
      <c r="H204" s="32">
        <v>899</v>
      </c>
      <c r="I204" s="33">
        <v>726</v>
      </c>
      <c r="J204" s="33">
        <v>173</v>
      </c>
      <c r="K204" s="66">
        <v>16</v>
      </c>
      <c r="L204" s="166">
        <v>2.2535211267605635E-2</v>
      </c>
      <c r="M204" s="66">
        <v>14</v>
      </c>
      <c r="N204" s="124">
        <v>8.8050314465408799E-2</v>
      </c>
      <c r="O204" s="75">
        <v>30</v>
      </c>
      <c r="P204" s="168">
        <v>3.4522439585730723E-2</v>
      </c>
      <c r="Q204" s="93"/>
      <c r="R204" s="10"/>
    </row>
    <row r="205" spans="1:18" ht="30.95" customHeight="1" x14ac:dyDescent="0.25">
      <c r="A205" s="96">
        <v>190</v>
      </c>
      <c r="B205" s="41" t="s">
        <v>218</v>
      </c>
      <c r="C205" s="42">
        <v>273675000839</v>
      </c>
      <c r="D205" s="43" t="s">
        <v>221</v>
      </c>
      <c r="E205" s="32">
        <v>305</v>
      </c>
      <c r="F205" s="33">
        <v>305</v>
      </c>
      <c r="G205" s="34">
        <v>0</v>
      </c>
      <c r="H205" s="32">
        <v>270</v>
      </c>
      <c r="I205" s="33">
        <v>270</v>
      </c>
      <c r="J205" s="33">
        <v>0</v>
      </c>
      <c r="K205" s="66">
        <v>-35</v>
      </c>
      <c r="L205" s="122">
        <v>-0.11475409836065574</v>
      </c>
      <c r="M205" s="66"/>
      <c r="N205" s="71"/>
      <c r="O205" s="75">
        <v>-35</v>
      </c>
      <c r="P205" s="141">
        <v>-0.11475409836065574</v>
      </c>
      <c r="Q205" s="93"/>
      <c r="R205" s="10"/>
    </row>
    <row r="206" spans="1:18" ht="30.95" customHeight="1" x14ac:dyDescent="0.25">
      <c r="A206" s="162">
        <v>191</v>
      </c>
      <c r="B206" s="159" t="s">
        <v>218</v>
      </c>
      <c r="C206" s="160">
        <v>273675000847</v>
      </c>
      <c r="D206" s="161" t="s">
        <v>222</v>
      </c>
      <c r="E206" s="32">
        <v>301</v>
      </c>
      <c r="F206" s="33">
        <v>301</v>
      </c>
      <c r="G206" s="34">
        <v>0</v>
      </c>
      <c r="H206" s="32">
        <v>327</v>
      </c>
      <c r="I206" s="33">
        <v>327</v>
      </c>
      <c r="J206" s="33">
        <v>0</v>
      </c>
      <c r="K206" s="66">
        <v>26</v>
      </c>
      <c r="L206" s="166">
        <v>8.6378737541528236E-2</v>
      </c>
      <c r="M206" s="66"/>
      <c r="N206" s="104"/>
      <c r="O206" s="75">
        <v>26</v>
      </c>
      <c r="P206" s="168">
        <v>8.6378737541528236E-2</v>
      </c>
      <c r="Q206" s="93"/>
      <c r="R206" s="10"/>
    </row>
    <row r="207" spans="1:18" ht="30.95" customHeight="1" x14ac:dyDescent="0.25">
      <c r="A207" s="149">
        <v>192</v>
      </c>
      <c r="B207" s="119" t="s">
        <v>223</v>
      </c>
      <c r="C207" s="146">
        <v>173678000037</v>
      </c>
      <c r="D207" s="147" t="s">
        <v>224</v>
      </c>
      <c r="E207" s="32">
        <v>1042</v>
      </c>
      <c r="F207" s="33">
        <v>1009</v>
      </c>
      <c r="G207" s="34">
        <v>33</v>
      </c>
      <c r="H207" s="32">
        <v>1020</v>
      </c>
      <c r="I207" s="33">
        <v>982</v>
      </c>
      <c r="J207" s="33">
        <v>38</v>
      </c>
      <c r="K207" s="66">
        <v>-27</v>
      </c>
      <c r="L207" s="156">
        <v>-2.6759167492566897E-2</v>
      </c>
      <c r="M207" s="66">
        <v>5</v>
      </c>
      <c r="N207" s="124">
        <v>0.15151515151515152</v>
      </c>
      <c r="O207" s="75">
        <v>-22</v>
      </c>
      <c r="P207" s="118">
        <v>-2.1113243761996161E-2</v>
      </c>
      <c r="Q207" s="93"/>
      <c r="R207" s="10"/>
    </row>
    <row r="208" spans="1:18" ht="30.95" customHeight="1" x14ac:dyDescent="0.25">
      <c r="A208" s="145">
        <v>193</v>
      </c>
      <c r="B208" s="119" t="s">
        <v>223</v>
      </c>
      <c r="C208" s="146">
        <v>273678000040</v>
      </c>
      <c r="D208" s="147" t="s">
        <v>225</v>
      </c>
      <c r="E208" s="32">
        <v>681</v>
      </c>
      <c r="F208" s="33">
        <v>681</v>
      </c>
      <c r="G208" s="34">
        <v>0</v>
      </c>
      <c r="H208" s="32">
        <v>662</v>
      </c>
      <c r="I208" s="33">
        <v>662</v>
      </c>
      <c r="J208" s="33">
        <v>0</v>
      </c>
      <c r="K208" s="66">
        <v>-19</v>
      </c>
      <c r="L208" s="156">
        <v>-2.7900146842878122E-2</v>
      </c>
      <c r="M208" s="66"/>
      <c r="N208" s="71"/>
      <c r="O208" s="75">
        <v>-19</v>
      </c>
      <c r="P208" s="117">
        <v>-2.7900146842878122E-2</v>
      </c>
      <c r="Q208" s="93"/>
      <c r="R208" s="10"/>
    </row>
    <row r="209" spans="1:20" ht="30.95" customHeight="1" x14ac:dyDescent="0.25">
      <c r="A209" s="158">
        <v>194</v>
      </c>
      <c r="B209" s="159" t="s">
        <v>223</v>
      </c>
      <c r="C209" s="160">
        <v>273678000198</v>
      </c>
      <c r="D209" s="161" t="s">
        <v>226</v>
      </c>
      <c r="E209" s="32">
        <v>228</v>
      </c>
      <c r="F209" s="33">
        <v>228</v>
      </c>
      <c r="G209" s="34">
        <v>0</v>
      </c>
      <c r="H209" s="32">
        <v>237</v>
      </c>
      <c r="I209" s="33">
        <v>237</v>
      </c>
      <c r="J209" s="33">
        <v>0</v>
      </c>
      <c r="K209" s="66">
        <v>9</v>
      </c>
      <c r="L209" s="166">
        <v>3.9473684210526314E-2</v>
      </c>
      <c r="M209" s="66"/>
      <c r="N209" s="104"/>
      <c r="O209" s="75">
        <v>9</v>
      </c>
      <c r="P209" s="168">
        <v>3.9473684210526314E-2</v>
      </c>
      <c r="Q209" s="93"/>
      <c r="R209" s="10"/>
    </row>
    <row r="210" spans="1:20" ht="30.95" customHeight="1" x14ac:dyDescent="0.25">
      <c r="A210" s="145">
        <v>195</v>
      </c>
      <c r="B210" s="119" t="s">
        <v>223</v>
      </c>
      <c r="C210" s="146">
        <v>273678000384</v>
      </c>
      <c r="D210" s="147" t="s">
        <v>227</v>
      </c>
      <c r="E210" s="32">
        <v>617</v>
      </c>
      <c r="F210" s="33">
        <v>617</v>
      </c>
      <c r="G210" s="34">
        <v>0</v>
      </c>
      <c r="H210" s="32">
        <v>593</v>
      </c>
      <c r="I210" s="33">
        <v>593</v>
      </c>
      <c r="J210" s="33">
        <v>0</v>
      </c>
      <c r="K210" s="66">
        <v>-24</v>
      </c>
      <c r="L210" s="156">
        <v>-3.8897893030794169E-2</v>
      </c>
      <c r="M210" s="66"/>
      <c r="N210" s="71"/>
      <c r="O210" s="75">
        <v>-24</v>
      </c>
      <c r="P210" s="117">
        <v>-3.8897893030794169E-2</v>
      </c>
      <c r="Q210" s="93"/>
      <c r="R210" s="10"/>
    </row>
    <row r="211" spans="1:20" ht="30.95" customHeight="1" x14ac:dyDescent="0.25">
      <c r="A211" s="95">
        <v>196</v>
      </c>
      <c r="B211" s="39" t="s">
        <v>228</v>
      </c>
      <c r="C211" s="97">
        <v>173686000020</v>
      </c>
      <c r="D211" s="98" t="s">
        <v>229</v>
      </c>
      <c r="E211" s="32">
        <v>751</v>
      </c>
      <c r="F211" s="33">
        <v>592</v>
      </c>
      <c r="G211" s="34">
        <v>159</v>
      </c>
      <c r="H211" s="32">
        <v>553</v>
      </c>
      <c r="I211" s="33">
        <v>474</v>
      </c>
      <c r="J211" s="33">
        <v>79</v>
      </c>
      <c r="K211" s="66">
        <v>-118</v>
      </c>
      <c r="L211" s="121">
        <v>-0.19932432432432431</v>
      </c>
      <c r="M211" s="66">
        <v>-80</v>
      </c>
      <c r="N211" s="121">
        <v>-0.50314465408805031</v>
      </c>
      <c r="O211" s="75">
        <v>-198</v>
      </c>
      <c r="P211" s="40">
        <v>-0.26364846870838882</v>
      </c>
      <c r="Q211" s="93"/>
      <c r="R211" s="10"/>
    </row>
    <row r="212" spans="1:20" ht="30.95" customHeight="1" x14ac:dyDescent="0.25">
      <c r="A212" s="162">
        <v>197</v>
      </c>
      <c r="B212" s="159" t="s">
        <v>228</v>
      </c>
      <c r="C212" s="160">
        <v>273686000083</v>
      </c>
      <c r="D212" s="161" t="s">
        <v>230</v>
      </c>
      <c r="E212" s="32">
        <v>403</v>
      </c>
      <c r="F212" s="33">
        <v>403</v>
      </c>
      <c r="G212" s="34">
        <v>0</v>
      </c>
      <c r="H212" s="32">
        <v>418</v>
      </c>
      <c r="I212" s="33">
        <v>418</v>
      </c>
      <c r="J212" s="33">
        <v>0</v>
      </c>
      <c r="K212" s="66">
        <v>15</v>
      </c>
      <c r="L212" s="166">
        <v>3.7220843672456573E-2</v>
      </c>
      <c r="M212" s="66"/>
      <c r="N212" s="71"/>
      <c r="O212" s="75">
        <v>15</v>
      </c>
      <c r="P212" s="168">
        <v>3.7220843672456573E-2</v>
      </c>
      <c r="Q212" s="93"/>
      <c r="R212" s="10"/>
    </row>
    <row r="213" spans="1:20" ht="30.95" customHeight="1" x14ac:dyDescent="0.25">
      <c r="A213" s="96">
        <v>198</v>
      </c>
      <c r="B213" s="41" t="s">
        <v>228</v>
      </c>
      <c r="C213" s="42">
        <v>273686000261</v>
      </c>
      <c r="D213" s="43" t="s">
        <v>231</v>
      </c>
      <c r="E213" s="32">
        <v>197</v>
      </c>
      <c r="F213" s="33">
        <v>197</v>
      </c>
      <c r="G213" s="34">
        <v>0</v>
      </c>
      <c r="H213" s="32">
        <v>168</v>
      </c>
      <c r="I213" s="33">
        <v>168</v>
      </c>
      <c r="J213" s="33">
        <v>0</v>
      </c>
      <c r="K213" s="66">
        <v>-29</v>
      </c>
      <c r="L213" s="122">
        <v>-0.14720812182741116</v>
      </c>
      <c r="M213" s="66"/>
      <c r="N213" s="71"/>
      <c r="O213" s="75">
        <v>-29</v>
      </c>
      <c r="P213" s="44">
        <v>-0.14720812182741116</v>
      </c>
      <c r="Q213" s="93"/>
      <c r="R213" s="10"/>
    </row>
    <row r="214" spans="1:20" ht="30.95" customHeight="1" x14ac:dyDescent="0.25">
      <c r="A214" s="162">
        <v>199</v>
      </c>
      <c r="B214" s="159" t="s">
        <v>232</v>
      </c>
      <c r="C214" s="160">
        <v>173770000019</v>
      </c>
      <c r="D214" s="161" t="s">
        <v>233</v>
      </c>
      <c r="E214" s="32">
        <v>571</v>
      </c>
      <c r="F214" s="33">
        <v>571</v>
      </c>
      <c r="G214" s="34">
        <v>0</v>
      </c>
      <c r="H214" s="32">
        <v>571</v>
      </c>
      <c r="I214" s="33">
        <v>571</v>
      </c>
      <c r="J214" s="33">
        <v>0</v>
      </c>
      <c r="K214" s="66">
        <v>0</v>
      </c>
      <c r="L214" s="166">
        <v>0</v>
      </c>
      <c r="M214" s="66"/>
      <c r="N214" s="71"/>
      <c r="O214" s="75">
        <v>0</v>
      </c>
      <c r="P214" s="168">
        <v>0</v>
      </c>
      <c r="Q214" s="93"/>
      <c r="R214" s="10"/>
    </row>
    <row r="215" spans="1:20" ht="30.95" customHeight="1" x14ac:dyDescent="0.2">
      <c r="A215" s="114">
        <v>200</v>
      </c>
      <c r="B215" s="38" t="s">
        <v>234</v>
      </c>
      <c r="C215" s="135">
        <v>173854000014</v>
      </c>
      <c r="D215" s="36" t="s">
        <v>235</v>
      </c>
      <c r="E215" s="32">
        <v>689</v>
      </c>
      <c r="F215" s="33">
        <v>689</v>
      </c>
      <c r="G215" s="34">
        <v>0</v>
      </c>
      <c r="H215" s="32">
        <v>629</v>
      </c>
      <c r="I215" s="33">
        <v>629</v>
      </c>
      <c r="J215" s="33">
        <v>0</v>
      </c>
      <c r="K215" s="66">
        <v>-60</v>
      </c>
      <c r="L215" s="123">
        <v>-8.7082728592162553E-2</v>
      </c>
      <c r="M215" s="66"/>
      <c r="N215" s="71"/>
      <c r="O215" s="75">
        <v>-60</v>
      </c>
      <c r="P215" s="37">
        <v>-8.7082728592162553E-2</v>
      </c>
      <c r="Q215" s="93"/>
      <c r="R215" s="10"/>
    </row>
    <row r="216" spans="1:20" ht="30.95" customHeight="1" x14ac:dyDescent="0.25">
      <c r="A216" s="113">
        <v>201</v>
      </c>
      <c r="B216" s="38" t="s">
        <v>234</v>
      </c>
      <c r="C216" s="142">
        <v>273854000329</v>
      </c>
      <c r="D216" s="36" t="s">
        <v>236</v>
      </c>
      <c r="E216" s="32">
        <v>302</v>
      </c>
      <c r="F216" s="33">
        <v>302</v>
      </c>
      <c r="G216" s="34">
        <v>0</v>
      </c>
      <c r="H216" s="32">
        <v>272</v>
      </c>
      <c r="I216" s="33">
        <v>272</v>
      </c>
      <c r="J216" s="33">
        <v>0</v>
      </c>
      <c r="K216" s="66">
        <v>-30</v>
      </c>
      <c r="L216" s="123">
        <v>-9.9337748344370855E-2</v>
      </c>
      <c r="M216" s="66"/>
      <c r="N216" s="71"/>
      <c r="O216" s="75">
        <v>-30</v>
      </c>
      <c r="P216" s="37">
        <v>-9.9337748344370855E-2</v>
      </c>
      <c r="Q216" s="93"/>
      <c r="R216" s="10"/>
    </row>
    <row r="217" spans="1:20" ht="30.95" customHeight="1" x14ac:dyDescent="0.25">
      <c r="A217" s="158">
        <v>202</v>
      </c>
      <c r="B217" s="159" t="s">
        <v>237</v>
      </c>
      <c r="C217" s="163">
        <v>173861000038</v>
      </c>
      <c r="D217" s="161" t="s">
        <v>238</v>
      </c>
      <c r="E217" s="32">
        <v>867</v>
      </c>
      <c r="F217" s="33">
        <v>867</v>
      </c>
      <c r="G217" s="34">
        <v>0</v>
      </c>
      <c r="H217" s="32">
        <v>869</v>
      </c>
      <c r="I217" s="33">
        <v>869</v>
      </c>
      <c r="J217" s="33">
        <v>0</v>
      </c>
      <c r="K217" s="66">
        <v>2</v>
      </c>
      <c r="L217" s="166">
        <v>2.306805074971165E-3</v>
      </c>
      <c r="M217" s="66"/>
      <c r="N217" s="71"/>
      <c r="O217" s="75">
        <v>2</v>
      </c>
      <c r="P217" s="168">
        <v>2.306805074971165E-3</v>
      </c>
      <c r="Q217" s="93"/>
      <c r="R217" s="10"/>
    </row>
    <row r="218" spans="1:20" ht="30.95" customHeight="1" x14ac:dyDescent="0.25">
      <c r="A218" s="145">
        <v>203</v>
      </c>
      <c r="B218" s="119" t="s">
        <v>237</v>
      </c>
      <c r="C218" s="146">
        <v>173861000721</v>
      </c>
      <c r="D218" s="147" t="s">
        <v>274</v>
      </c>
      <c r="E218" s="32">
        <v>917</v>
      </c>
      <c r="F218" s="33">
        <v>802</v>
      </c>
      <c r="G218" s="34">
        <v>115</v>
      </c>
      <c r="H218" s="32">
        <v>927</v>
      </c>
      <c r="I218" s="33">
        <v>785</v>
      </c>
      <c r="J218" s="33">
        <v>142</v>
      </c>
      <c r="K218" s="66">
        <v>-17</v>
      </c>
      <c r="L218" s="156">
        <v>-2.119700748129676E-2</v>
      </c>
      <c r="M218" s="66">
        <v>27</v>
      </c>
      <c r="N218" s="124">
        <v>0.23478260869565218</v>
      </c>
      <c r="O218" s="75">
        <v>10</v>
      </c>
      <c r="P218" s="117">
        <v>1.0905125408942203E-2</v>
      </c>
      <c r="Q218" s="93"/>
      <c r="R218" s="10"/>
    </row>
    <row r="219" spans="1:20" ht="30.95" customHeight="1" x14ac:dyDescent="0.25">
      <c r="A219" s="96">
        <v>204</v>
      </c>
      <c r="B219" s="41" t="s">
        <v>237</v>
      </c>
      <c r="C219" s="42">
        <v>173861000771</v>
      </c>
      <c r="D219" s="43" t="s">
        <v>16</v>
      </c>
      <c r="E219" s="32">
        <v>442</v>
      </c>
      <c r="F219" s="33">
        <v>346</v>
      </c>
      <c r="G219" s="34">
        <v>96</v>
      </c>
      <c r="H219" s="32">
        <v>406</v>
      </c>
      <c r="I219" s="33">
        <v>304</v>
      </c>
      <c r="J219" s="33">
        <v>102</v>
      </c>
      <c r="K219" s="66">
        <v>-42</v>
      </c>
      <c r="L219" s="122">
        <v>-0.12138728323699421</v>
      </c>
      <c r="M219" s="66">
        <v>6</v>
      </c>
      <c r="N219" s="124">
        <v>6.25E-2</v>
      </c>
      <c r="O219" s="75">
        <v>-36</v>
      </c>
      <c r="P219" s="44">
        <v>-8.1447963800904979E-2</v>
      </c>
      <c r="Q219" s="93"/>
      <c r="R219" s="10"/>
    </row>
    <row r="220" spans="1:20" ht="30.95" customHeight="1" x14ac:dyDescent="0.25">
      <c r="A220" s="110">
        <v>205</v>
      </c>
      <c r="B220" s="39" t="s">
        <v>237</v>
      </c>
      <c r="C220" s="97">
        <v>273861000253</v>
      </c>
      <c r="D220" s="98" t="s">
        <v>239</v>
      </c>
      <c r="E220" s="32">
        <v>197</v>
      </c>
      <c r="F220" s="33">
        <v>197</v>
      </c>
      <c r="G220" s="34">
        <v>0</v>
      </c>
      <c r="H220" s="32">
        <v>161</v>
      </c>
      <c r="I220" s="33">
        <v>161</v>
      </c>
      <c r="J220" s="33">
        <v>0</v>
      </c>
      <c r="K220" s="66">
        <v>-36</v>
      </c>
      <c r="L220" s="121">
        <v>-0.18274111675126903</v>
      </c>
      <c r="M220" s="66"/>
      <c r="N220" s="71"/>
      <c r="O220" s="75">
        <v>-36</v>
      </c>
      <c r="P220" s="40">
        <v>-0.18274111675126903</v>
      </c>
      <c r="Q220" s="93"/>
      <c r="R220" s="10"/>
    </row>
    <row r="221" spans="1:20" ht="30.95" customHeight="1" x14ac:dyDescent="0.25">
      <c r="A221" s="149">
        <v>206</v>
      </c>
      <c r="B221" s="119" t="s">
        <v>237</v>
      </c>
      <c r="C221" s="146">
        <v>273861000571</v>
      </c>
      <c r="D221" s="147" t="s">
        <v>240</v>
      </c>
      <c r="E221" s="32">
        <v>231</v>
      </c>
      <c r="F221" s="33">
        <v>231</v>
      </c>
      <c r="G221" s="34">
        <v>0</v>
      </c>
      <c r="H221" s="32">
        <v>224</v>
      </c>
      <c r="I221" s="33">
        <v>224</v>
      </c>
      <c r="J221" s="33">
        <v>0</v>
      </c>
      <c r="K221" s="66">
        <v>-7</v>
      </c>
      <c r="L221" s="156">
        <v>-3.0303030303030304E-2</v>
      </c>
      <c r="M221" s="66"/>
      <c r="N221" s="104"/>
      <c r="O221" s="75">
        <v>-7</v>
      </c>
      <c r="P221" s="117">
        <v>-3.0303030303030304E-2</v>
      </c>
      <c r="Q221" s="93"/>
      <c r="R221" s="10"/>
    </row>
    <row r="222" spans="1:20" ht="30.95" customHeight="1" x14ac:dyDescent="0.25">
      <c r="A222" s="145">
        <v>207</v>
      </c>
      <c r="B222" s="119" t="s">
        <v>241</v>
      </c>
      <c r="C222" s="146">
        <v>173870000512</v>
      </c>
      <c r="D222" s="147" t="s">
        <v>242</v>
      </c>
      <c r="E222" s="32">
        <v>668</v>
      </c>
      <c r="F222" s="33">
        <v>668</v>
      </c>
      <c r="G222" s="34">
        <v>0</v>
      </c>
      <c r="H222" s="32">
        <v>644</v>
      </c>
      <c r="I222" s="33">
        <v>644</v>
      </c>
      <c r="J222" s="33">
        <v>0</v>
      </c>
      <c r="K222" s="66">
        <v>-24</v>
      </c>
      <c r="L222" s="156">
        <v>-3.5928143712574849E-2</v>
      </c>
      <c r="M222" s="66"/>
      <c r="N222" s="71"/>
      <c r="O222" s="75">
        <v>-24</v>
      </c>
      <c r="P222" s="117">
        <v>-3.5928143712574849E-2</v>
      </c>
      <c r="Q222" s="93"/>
      <c r="R222" s="10"/>
    </row>
    <row r="223" spans="1:20" ht="30.95" customHeight="1" x14ac:dyDescent="0.25">
      <c r="A223" s="114">
        <v>208</v>
      </c>
      <c r="B223" s="38" t="s">
        <v>241</v>
      </c>
      <c r="C223" s="35">
        <v>173870000521</v>
      </c>
      <c r="D223" s="36" t="s">
        <v>158</v>
      </c>
      <c r="E223" s="32">
        <v>691</v>
      </c>
      <c r="F223" s="33">
        <v>691</v>
      </c>
      <c r="G223" s="34">
        <v>0</v>
      </c>
      <c r="H223" s="32">
        <v>651</v>
      </c>
      <c r="I223" s="33">
        <v>651</v>
      </c>
      <c r="J223" s="33">
        <v>0</v>
      </c>
      <c r="K223" s="66">
        <v>-40</v>
      </c>
      <c r="L223" s="123">
        <v>-5.7887120115774238E-2</v>
      </c>
      <c r="M223" s="66"/>
      <c r="N223" s="71"/>
      <c r="O223" s="75">
        <v>-40</v>
      </c>
      <c r="P223" s="37">
        <v>-5.7887120115774238E-2</v>
      </c>
      <c r="Q223" s="93"/>
      <c r="R223" s="10"/>
      <c r="T223" s="45"/>
    </row>
    <row r="224" spans="1:20" ht="30.95" customHeight="1" x14ac:dyDescent="0.25">
      <c r="A224" s="145">
        <v>209</v>
      </c>
      <c r="B224" s="119" t="s">
        <v>241</v>
      </c>
      <c r="C224" s="146">
        <v>273870000193</v>
      </c>
      <c r="D224" s="147" t="s">
        <v>243</v>
      </c>
      <c r="E224" s="32">
        <v>245</v>
      </c>
      <c r="F224" s="33">
        <v>245</v>
      </c>
      <c r="G224" s="34">
        <v>0</v>
      </c>
      <c r="H224" s="32">
        <v>242</v>
      </c>
      <c r="I224" s="33">
        <v>242</v>
      </c>
      <c r="J224" s="33">
        <v>0</v>
      </c>
      <c r="K224" s="66">
        <v>-3</v>
      </c>
      <c r="L224" s="156">
        <v>-1.2244897959183673E-2</v>
      </c>
      <c r="M224" s="66"/>
      <c r="N224" s="71"/>
      <c r="O224" s="75">
        <v>-3</v>
      </c>
      <c r="P224" s="117">
        <v>-1.2244897959183673E-2</v>
      </c>
      <c r="Q224" s="93"/>
      <c r="R224" s="10"/>
    </row>
    <row r="225" spans="1:18" ht="30.95" customHeight="1" x14ac:dyDescent="0.25">
      <c r="A225" s="114">
        <v>210</v>
      </c>
      <c r="B225" s="38" t="s">
        <v>241</v>
      </c>
      <c r="C225" s="35">
        <v>273870000371</v>
      </c>
      <c r="D225" s="36" t="s">
        <v>244</v>
      </c>
      <c r="E225" s="32">
        <v>262</v>
      </c>
      <c r="F225" s="33">
        <v>262</v>
      </c>
      <c r="G225" s="34">
        <v>0</v>
      </c>
      <c r="H225" s="32">
        <v>244</v>
      </c>
      <c r="I225" s="33">
        <v>244</v>
      </c>
      <c r="J225" s="33">
        <v>0</v>
      </c>
      <c r="K225" s="66">
        <v>-18</v>
      </c>
      <c r="L225" s="123">
        <v>-6.8702290076335881E-2</v>
      </c>
      <c r="M225" s="66"/>
      <c r="N225" s="71"/>
      <c r="O225" s="75">
        <v>-18</v>
      </c>
      <c r="P225" s="62">
        <v>-6.8702290076335881E-2</v>
      </c>
      <c r="Q225" s="93"/>
      <c r="R225" s="10"/>
    </row>
    <row r="226" spans="1:18" ht="30.95" customHeight="1" x14ac:dyDescent="0.25">
      <c r="A226" s="145">
        <v>211</v>
      </c>
      <c r="B226" s="119" t="s">
        <v>245</v>
      </c>
      <c r="C226" s="146">
        <v>173873000041</v>
      </c>
      <c r="D226" s="147" t="s">
        <v>246</v>
      </c>
      <c r="E226" s="32">
        <v>619</v>
      </c>
      <c r="F226" s="33">
        <v>619</v>
      </c>
      <c r="G226" s="34">
        <v>0</v>
      </c>
      <c r="H226" s="32">
        <v>610</v>
      </c>
      <c r="I226" s="33">
        <v>610</v>
      </c>
      <c r="J226" s="33">
        <v>0</v>
      </c>
      <c r="K226" s="66">
        <v>-9</v>
      </c>
      <c r="L226" s="156">
        <v>-1.4539579967689823E-2</v>
      </c>
      <c r="M226" s="66"/>
      <c r="N226" s="71"/>
      <c r="O226" s="75">
        <v>-9</v>
      </c>
      <c r="P226" s="118">
        <v>-1.4539579967689823E-2</v>
      </c>
      <c r="Q226" s="93"/>
      <c r="R226" s="10"/>
    </row>
    <row r="227" spans="1:18" ht="30.95" customHeight="1" thickBot="1" x14ac:dyDescent="0.3">
      <c r="A227" s="114">
        <v>212</v>
      </c>
      <c r="B227" s="129" t="s">
        <v>245</v>
      </c>
      <c r="C227" s="130">
        <v>273873000615</v>
      </c>
      <c r="D227" s="131" t="s">
        <v>247</v>
      </c>
      <c r="E227" s="46">
        <v>335</v>
      </c>
      <c r="F227" s="33">
        <v>335</v>
      </c>
      <c r="G227" s="34">
        <v>0</v>
      </c>
      <c r="H227" s="46">
        <v>313</v>
      </c>
      <c r="I227" s="33">
        <v>313</v>
      </c>
      <c r="J227" s="33">
        <v>0</v>
      </c>
      <c r="K227" s="67">
        <v>-22</v>
      </c>
      <c r="L227" s="126">
        <v>-6.5671641791044774E-2</v>
      </c>
      <c r="M227" s="67"/>
      <c r="N227" s="72"/>
      <c r="O227" s="76">
        <v>-22</v>
      </c>
      <c r="P227" s="125">
        <v>-6.5671641791044774E-2</v>
      </c>
      <c r="Q227" s="93"/>
      <c r="R227" s="10"/>
    </row>
    <row r="228" spans="1:18" s="53" customFormat="1" ht="16.5" thickBot="1" x14ac:dyDescent="0.3">
      <c r="A228" s="47"/>
      <c r="B228" s="48"/>
      <c r="C228" s="49"/>
      <c r="D228" s="50" t="s">
        <v>254</v>
      </c>
      <c r="E228" s="52">
        <v>150387</v>
      </c>
      <c r="F228" s="52">
        <v>144705</v>
      </c>
      <c r="G228" s="52">
        <v>5682</v>
      </c>
      <c r="H228" s="51">
        <v>143701</v>
      </c>
      <c r="I228" s="52">
        <v>138508</v>
      </c>
      <c r="J228" s="52">
        <v>5193</v>
      </c>
      <c r="K228" s="99">
        <v>-6197</v>
      </c>
      <c r="L228" s="88">
        <v>-4.2825057876369164E-2</v>
      </c>
      <c r="M228" s="51">
        <v>-489</v>
      </c>
      <c r="N228" s="88"/>
      <c r="O228" s="51">
        <v>-6686</v>
      </c>
      <c r="P228" s="100">
        <v>-4.4458630067758513E-2</v>
      </c>
      <c r="Q228" s="93"/>
      <c r="R228" s="10"/>
    </row>
    <row r="229" spans="1:18" ht="15.75" thickBot="1" x14ac:dyDescent="0.3">
      <c r="A229" s="54" t="s">
        <v>279</v>
      </c>
      <c r="E229" s="80"/>
      <c r="F229" s="80"/>
      <c r="G229" s="81"/>
      <c r="H229" s="138">
        <v>0.95554136993224148</v>
      </c>
      <c r="I229" s="90">
        <v>0.95717494212363086</v>
      </c>
      <c r="J229" s="91">
        <v>0.91393875395987323</v>
      </c>
      <c r="K229" s="82"/>
      <c r="L229" s="89"/>
      <c r="M229" s="78"/>
      <c r="N229" s="78"/>
      <c r="O229" s="137"/>
      <c r="P229" s="79"/>
      <c r="Q229" s="93"/>
      <c r="R229" s="10"/>
    </row>
    <row r="230" spans="1:18" x14ac:dyDescent="0.25">
      <c r="A230" s="54"/>
      <c r="H230" s="55"/>
      <c r="I230" s="55"/>
      <c r="J230" s="55"/>
      <c r="K230" s="77"/>
      <c r="M230" s="77"/>
      <c r="O230" s="77"/>
    </row>
    <row r="231" spans="1:18" x14ac:dyDescent="0.25">
      <c r="E231" s="94"/>
      <c r="F231" s="94"/>
      <c r="G231" s="94"/>
      <c r="H231" s="92"/>
      <c r="I231" s="55"/>
      <c r="J231" s="55"/>
      <c r="K231" s="77"/>
      <c r="N231" s="77"/>
    </row>
    <row r="232" spans="1:18" x14ac:dyDescent="0.25">
      <c r="H232" s="56"/>
      <c r="I232" s="56"/>
      <c r="J232" s="56"/>
    </row>
    <row r="233" spans="1:18" x14ac:dyDescent="0.25">
      <c r="B233" s="57"/>
    </row>
    <row r="234" spans="1:18" x14ac:dyDescent="0.25">
      <c r="B234" s="57"/>
    </row>
    <row r="235" spans="1:18" x14ac:dyDescent="0.25">
      <c r="B235" s="57"/>
    </row>
    <row r="236" spans="1:18" x14ac:dyDescent="0.25">
      <c r="B236" s="57"/>
      <c r="H236" s="109"/>
    </row>
  </sheetData>
  <autoFilter ref="A15:W15" xr:uid="{967469CD-B93C-457A-A75E-A5DA83A6A6D1}"/>
  <sortState xmlns:xlrd2="http://schemas.microsoft.com/office/spreadsheetml/2017/richdata2" ref="A16:P227">
    <sortCondition ref="A16:A227"/>
  </sortState>
  <mergeCells count="6">
    <mergeCell ref="A1:P1"/>
    <mergeCell ref="A2:P2"/>
    <mergeCell ref="A3:P3"/>
    <mergeCell ref="E14:G14"/>
    <mergeCell ref="H14:J14"/>
    <mergeCell ref="K14:O14"/>
  </mergeCells>
  <conditionalFormatting sqref="K16:O227">
    <cfRule type="top10" priority="2" stopIfTrue="1" bottom="1" rank="1"/>
  </conditionalFormatting>
  <conditionalFormatting sqref="L229:O229">
    <cfRule type="top10" priority="1" stopIfTrue="1" bottom="1" rank="1"/>
  </conditionalFormatting>
  <printOptions horizontalCentered="1"/>
  <pageMargins left="0" right="0" top="0.78740157480314965" bottom="0.55118110236220474" header="0.31496062992125984" footer="0.31496062992125984"/>
  <pageSetup paperSize="138" scale="55" orientation="landscape" copies="2" r:id="rId1"/>
  <headerFooter>
    <oddFooter>&amp;R&amp;P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73123-5239-4E76-B549-0BDB7D648D4B}">
  <dimension ref="A1:W236"/>
  <sheetViews>
    <sheetView zoomScale="89" zoomScaleNormal="89" workbookViewId="0">
      <pane ySplit="15" topLeftCell="A16" activePane="bottomLeft" state="frozen"/>
      <selection pane="bottomLeft" activeCell="A15" sqref="A15:XFD15"/>
    </sheetView>
  </sheetViews>
  <sheetFormatPr baseColWidth="10" defaultRowHeight="15" x14ac:dyDescent="0.25"/>
  <cols>
    <col min="1" max="1" width="6.28515625" style="2" customWidth="1"/>
    <col min="2" max="2" width="15.140625" style="1" customWidth="1"/>
    <col min="3" max="3" width="15.5703125" style="4" customWidth="1"/>
    <col min="4" max="4" width="43.42578125" style="5" customWidth="1"/>
    <col min="5" max="7" width="13.42578125" style="6" customWidth="1"/>
    <col min="8" max="8" width="15.140625" style="6" customWidth="1"/>
    <col min="9" max="10" width="13.42578125" style="6" customWidth="1"/>
    <col min="11" max="11" width="11.42578125" style="1"/>
    <col min="12" max="12" width="11.42578125" style="83"/>
    <col min="13" max="15" width="11.42578125" style="1"/>
    <col min="16" max="16" width="12.5703125" style="1" customWidth="1"/>
    <col min="17" max="17" width="54.85546875" style="1" customWidth="1"/>
    <col min="18" max="18" width="9.28515625" style="1" customWidth="1"/>
    <col min="19" max="16384" width="11.42578125" style="1"/>
  </cols>
  <sheetData>
    <row r="1" spans="1:23" ht="15" customHeight="1" x14ac:dyDescent="0.25">
      <c r="A1" s="177" t="s">
        <v>0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</row>
    <row r="2" spans="1:23" ht="14.25" customHeight="1" x14ac:dyDescent="0.25">
      <c r="A2" s="177" t="s">
        <v>1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</row>
    <row r="3" spans="1:23" ht="15" customHeight="1" x14ac:dyDescent="0.25">
      <c r="A3" s="177" t="s">
        <v>2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</row>
    <row r="4" spans="1:23" ht="17.25" customHeight="1" x14ac:dyDescent="0.25"/>
    <row r="5" spans="1:23" ht="21" x14ac:dyDescent="0.25">
      <c r="B5" s="3" t="s">
        <v>278</v>
      </c>
    </row>
    <row r="6" spans="1:23" ht="21" x14ac:dyDescent="0.25">
      <c r="B6" s="3"/>
    </row>
    <row r="7" spans="1:23" ht="15" customHeight="1" x14ac:dyDescent="0.25">
      <c r="B7" s="7" t="s">
        <v>264</v>
      </c>
      <c r="C7" s="127">
        <v>0.06</v>
      </c>
      <c r="D7" s="1" t="s">
        <v>271</v>
      </c>
      <c r="F7" s="9"/>
      <c r="I7" s="13"/>
      <c r="K7" s="10"/>
      <c r="L7" s="8"/>
      <c r="M7" s="8"/>
    </row>
    <row r="8" spans="1:23" ht="15" customHeight="1" x14ac:dyDescent="0.25">
      <c r="B8" s="11" t="s">
        <v>3</v>
      </c>
      <c r="C8" s="13">
        <v>0.1</v>
      </c>
      <c r="D8" s="1" t="s">
        <v>272</v>
      </c>
      <c r="E8" s="2"/>
      <c r="F8" s="9"/>
      <c r="G8" s="1"/>
      <c r="I8" s="13"/>
      <c r="K8" s="14"/>
      <c r="L8" s="84"/>
      <c r="M8" s="8"/>
    </row>
    <row r="9" spans="1:23" ht="15" customHeight="1" x14ac:dyDescent="0.25">
      <c r="B9" s="15" t="s">
        <v>4</v>
      </c>
      <c r="C9" s="13">
        <v>0.32</v>
      </c>
      <c r="D9" s="1" t="s">
        <v>281</v>
      </c>
      <c r="F9" s="9"/>
      <c r="I9" s="64"/>
      <c r="J9" s="13"/>
      <c r="K9" s="10"/>
      <c r="L9" s="84"/>
      <c r="M9" s="12"/>
    </row>
    <row r="10" spans="1:23" ht="15" customHeight="1" x14ac:dyDescent="0.25">
      <c r="B10" s="60" t="s">
        <v>248</v>
      </c>
      <c r="C10" s="13">
        <v>0.34</v>
      </c>
      <c r="D10" s="1" t="s">
        <v>282</v>
      </c>
      <c r="F10" s="9"/>
      <c r="I10" s="13"/>
      <c r="J10" s="63"/>
      <c r="K10" s="10"/>
      <c r="L10" s="85"/>
      <c r="M10" s="16"/>
    </row>
    <row r="11" spans="1:23" ht="15" customHeight="1" x14ac:dyDescent="0.25">
      <c r="B11" s="17" t="s">
        <v>5</v>
      </c>
      <c r="C11" s="13">
        <v>0.18</v>
      </c>
      <c r="D11" s="1" t="s">
        <v>273</v>
      </c>
      <c r="I11" s="13"/>
      <c r="J11" s="13"/>
      <c r="K11" s="10"/>
      <c r="L11" s="86"/>
      <c r="M11" s="68"/>
    </row>
    <row r="12" spans="1:23" x14ac:dyDescent="0.25">
      <c r="B12" s="16"/>
      <c r="C12" s="13">
        <v>1</v>
      </c>
      <c r="D12" s="16"/>
      <c r="I12" s="13"/>
      <c r="L12" s="85"/>
      <c r="M12" s="16"/>
    </row>
    <row r="13" spans="1:23" ht="15.75" thickBot="1" x14ac:dyDescent="0.3">
      <c r="B13" s="16"/>
      <c r="C13" s="63"/>
      <c r="J13" s="13"/>
    </row>
    <row r="14" spans="1:23" s="21" customFormat="1" ht="40.5" customHeight="1" thickBot="1" x14ac:dyDescent="0.3">
      <c r="A14" s="18"/>
      <c r="B14" s="19"/>
      <c r="C14" s="65"/>
      <c r="D14" s="20"/>
      <c r="E14" s="178" t="s">
        <v>261</v>
      </c>
      <c r="F14" s="179"/>
      <c r="G14" s="180"/>
      <c r="H14" s="178" t="s">
        <v>265</v>
      </c>
      <c r="I14" s="179"/>
      <c r="J14" s="181"/>
      <c r="K14" s="182" t="s">
        <v>266</v>
      </c>
      <c r="L14" s="183"/>
      <c r="M14" s="183"/>
      <c r="N14" s="183"/>
      <c r="O14" s="183"/>
      <c r="P14" s="69"/>
    </row>
    <row r="15" spans="1:23" s="30" customFormat="1" ht="74.25" customHeight="1" thickBot="1" x14ac:dyDescent="0.3">
      <c r="A15" s="22" t="s">
        <v>6</v>
      </c>
      <c r="B15" s="23" t="s">
        <v>7</v>
      </c>
      <c r="C15" s="23" t="s">
        <v>8</v>
      </c>
      <c r="D15" s="24" t="s">
        <v>9</v>
      </c>
      <c r="E15" s="25" t="s">
        <v>267</v>
      </c>
      <c r="F15" s="26" t="s">
        <v>262</v>
      </c>
      <c r="G15" s="27" t="s">
        <v>263</v>
      </c>
      <c r="H15" s="132" t="s">
        <v>280</v>
      </c>
      <c r="I15" s="28" t="s">
        <v>268</v>
      </c>
      <c r="J15" s="58" t="s">
        <v>269</v>
      </c>
      <c r="K15" s="59" t="s">
        <v>255</v>
      </c>
      <c r="L15" s="87" t="s">
        <v>256</v>
      </c>
      <c r="M15" s="59" t="s">
        <v>257</v>
      </c>
      <c r="N15" s="61" t="s">
        <v>259</v>
      </c>
      <c r="O15" s="74" t="s">
        <v>258</v>
      </c>
      <c r="P15" s="29" t="s">
        <v>270</v>
      </c>
      <c r="S15" s="31"/>
      <c r="T15" s="31"/>
      <c r="U15" s="31"/>
      <c r="V15" s="31"/>
      <c r="W15" s="31"/>
    </row>
    <row r="16" spans="1:23" ht="30.95" customHeight="1" x14ac:dyDescent="0.25">
      <c r="A16" s="110">
        <v>23</v>
      </c>
      <c r="B16" s="105" t="s">
        <v>34</v>
      </c>
      <c r="C16" s="97">
        <v>273124000366</v>
      </c>
      <c r="D16" s="98" t="s">
        <v>38</v>
      </c>
      <c r="E16" s="32">
        <v>559</v>
      </c>
      <c r="F16" s="33">
        <v>559</v>
      </c>
      <c r="G16" s="34">
        <v>0</v>
      </c>
      <c r="H16" s="32">
        <v>473</v>
      </c>
      <c r="I16" s="33">
        <v>473</v>
      </c>
      <c r="J16" s="33">
        <v>0</v>
      </c>
      <c r="K16" s="66">
        <v>-86</v>
      </c>
      <c r="L16" s="121">
        <v>-0.15384615384615385</v>
      </c>
      <c r="M16" s="66"/>
      <c r="N16" s="71"/>
      <c r="O16" s="75">
        <v>-86</v>
      </c>
      <c r="P16" s="40">
        <v>-0.15384615384615385</v>
      </c>
      <c r="Q16" s="93"/>
      <c r="R16" s="10"/>
    </row>
    <row r="17" spans="1:18" ht="30.95" customHeight="1" x14ac:dyDescent="0.25">
      <c r="A17" s="95">
        <v>66</v>
      </c>
      <c r="B17" s="39" t="s">
        <v>77</v>
      </c>
      <c r="C17" s="97">
        <v>273268000336</v>
      </c>
      <c r="D17" s="98" t="s">
        <v>83</v>
      </c>
      <c r="E17" s="32">
        <v>320</v>
      </c>
      <c r="F17" s="33">
        <v>320</v>
      </c>
      <c r="G17" s="34">
        <v>0</v>
      </c>
      <c r="H17" s="32">
        <v>266</v>
      </c>
      <c r="I17" s="33">
        <v>266</v>
      </c>
      <c r="J17" s="33">
        <v>0</v>
      </c>
      <c r="K17" s="66">
        <v>-54</v>
      </c>
      <c r="L17" s="121">
        <v>-0.16875000000000001</v>
      </c>
      <c r="M17" s="66"/>
      <c r="N17" s="71"/>
      <c r="O17" s="75">
        <v>-54</v>
      </c>
      <c r="P17" s="143">
        <v>-0.16875000000000001</v>
      </c>
      <c r="Q17" s="93"/>
      <c r="R17" s="10"/>
    </row>
    <row r="18" spans="1:18" ht="30.95" customHeight="1" x14ac:dyDescent="0.25">
      <c r="A18" s="110">
        <v>72</v>
      </c>
      <c r="B18" s="39" t="s">
        <v>86</v>
      </c>
      <c r="C18" s="97">
        <v>273270000726</v>
      </c>
      <c r="D18" s="98" t="s">
        <v>89</v>
      </c>
      <c r="E18" s="32">
        <v>539</v>
      </c>
      <c r="F18" s="33">
        <v>539</v>
      </c>
      <c r="G18" s="34">
        <v>0</v>
      </c>
      <c r="H18" s="32">
        <v>442</v>
      </c>
      <c r="I18" s="33">
        <v>442</v>
      </c>
      <c r="J18" s="33">
        <v>0</v>
      </c>
      <c r="K18" s="66">
        <v>-97</v>
      </c>
      <c r="L18" s="121">
        <v>-0.17996289424860853</v>
      </c>
      <c r="M18" s="66"/>
      <c r="N18" s="71"/>
      <c r="O18" s="75">
        <v>-97</v>
      </c>
      <c r="P18" s="40">
        <v>-0.17996289424860853</v>
      </c>
      <c r="Q18" s="93"/>
      <c r="R18" s="10"/>
    </row>
    <row r="19" spans="1:18" ht="30.95" customHeight="1" x14ac:dyDescent="0.25">
      <c r="A19" s="95">
        <v>83</v>
      </c>
      <c r="B19" s="39" t="s">
        <v>95</v>
      </c>
      <c r="C19" s="97">
        <v>273283000521</v>
      </c>
      <c r="D19" s="98" t="s">
        <v>101</v>
      </c>
      <c r="E19" s="32">
        <v>578</v>
      </c>
      <c r="F19" s="33">
        <v>578</v>
      </c>
      <c r="G19" s="34">
        <v>0</v>
      </c>
      <c r="H19" s="32">
        <v>477</v>
      </c>
      <c r="I19" s="33">
        <v>477</v>
      </c>
      <c r="J19" s="33">
        <v>0</v>
      </c>
      <c r="K19" s="66">
        <v>-101</v>
      </c>
      <c r="L19" s="121">
        <v>-0.17474048442906576</v>
      </c>
      <c r="M19" s="66"/>
      <c r="N19" s="71"/>
      <c r="O19" s="75">
        <v>-101</v>
      </c>
      <c r="P19" s="40">
        <v>-0.17474048442906576</v>
      </c>
      <c r="Q19" s="93"/>
      <c r="R19" s="10"/>
    </row>
    <row r="20" spans="1:18" ht="30.95" customHeight="1" x14ac:dyDescent="0.25">
      <c r="A20" s="110">
        <v>93</v>
      </c>
      <c r="B20" s="39" t="s">
        <v>111</v>
      </c>
      <c r="C20" s="97">
        <v>273347000252</v>
      </c>
      <c r="D20" s="98" t="s">
        <v>113</v>
      </c>
      <c r="E20" s="32">
        <v>187</v>
      </c>
      <c r="F20" s="33">
        <v>187</v>
      </c>
      <c r="G20" s="34">
        <v>0</v>
      </c>
      <c r="H20" s="32">
        <v>139</v>
      </c>
      <c r="I20" s="33">
        <v>139</v>
      </c>
      <c r="J20" s="33">
        <v>0</v>
      </c>
      <c r="K20" s="66">
        <v>-48</v>
      </c>
      <c r="L20" s="121">
        <v>-0.25668449197860965</v>
      </c>
      <c r="M20" s="66"/>
      <c r="N20" s="71"/>
      <c r="O20" s="75">
        <v>-48</v>
      </c>
      <c r="P20" s="40">
        <v>-0.25668449197860965</v>
      </c>
      <c r="Q20" s="93"/>
      <c r="R20" s="10"/>
    </row>
    <row r="21" spans="1:18" ht="30.95" customHeight="1" x14ac:dyDescent="0.25">
      <c r="A21" s="95">
        <v>96</v>
      </c>
      <c r="B21" s="39" t="s">
        <v>115</v>
      </c>
      <c r="C21" s="97">
        <v>173349000034</v>
      </c>
      <c r="D21" s="98" t="s">
        <v>250</v>
      </c>
      <c r="E21" s="32">
        <v>354</v>
      </c>
      <c r="F21" s="33">
        <v>354</v>
      </c>
      <c r="G21" s="34">
        <v>0</v>
      </c>
      <c r="H21" s="32">
        <v>294</v>
      </c>
      <c r="I21" s="33">
        <v>294</v>
      </c>
      <c r="J21" s="33">
        <v>0</v>
      </c>
      <c r="K21" s="66">
        <v>-60</v>
      </c>
      <c r="L21" s="121">
        <v>-0.16949152542372881</v>
      </c>
      <c r="M21" s="66"/>
      <c r="N21" s="104"/>
      <c r="O21" s="75">
        <v>-60</v>
      </c>
      <c r="P21" s="40">
        <v>-0.16949152542372881</v>
      </c>
      <c r="Q21" s="93"/>
      <c r="R21" s="10"/>
    </row>
    <row r="22" spans="1:18" ht="30.95" customHeight="1" x14ac:dyDescent="0.25">
      <c r="A22" s="110">
        <v>99</v>
      </c>
      <c r="B22" s="39" t="s">
        <v>115</v>
      </c>
      <c r="C22" s="97">
        <v>173349000263</v>
      </c>
      <c r="D22" s="98" t="s">
        <v>119</v>
      </c>
      <c r="E22" s="32">
        <v>337</v>
      </c>
      <c r="F22" s="33">
        <v>337</v>
      </c>
      <c r="G22" s="34">
        <v>0</v>
      </c>
      <c r="H22" s="32">
        <v>279</v>
      </c>
      <c r="I22" s="33">
        <v>279</v>
      </c>
      <c r="J22" s="33">
        <v>0</v>
      </c>
      <c r="K22" s="66">
        <v>-58</v>
      </c>
      <c r="L22" s="121">
        <v>-0.17210682492581603</v>
      </c>
      <c r="M22" s="66"/>
      <c r="N22" s="71"/>
      <c r="O22" s="75">
        <v>-58</v>
      </c>
      <c r="P22" s="40">
        <v>-0.17210682492581603</v>
      </c>
      <c r="Q22" s="93"/>
      <c r="R22" s="10"/>
    </row>
    <row r="23" spans="1:18" ht="30.95" customHeight="1" x14ac:dyDescent="0.25">
      <c r="A23" s="95">
        <v>103</v>
      </c>
      <c r="B23" s="39" t="s">
        <v>120</v>
      </c>
      <c r="C23" s="97">
        <v>273352000163</v>
      </c>
      <c r="D23" s="98" t="s">
        <v>123</v>
      </c>
      <c r="E23" s="32">
        <v>224</v>
      </c>
      <c r="F23" s="33">
        <v>224</v>
      </c>
      <c r="G23" s="34">
        <v>0</v>
      </c>
      <c r="H23" s="32">
        <v>185</v>
      </c>
      <c r="I23" s="33">
        <v>185</v>
      </c>
      <c r="J23" s="33">
        <v>0</v>
      </c>
      <c r="K23" s="66">
        <v>-39</v>
      </c>
      <c r="L23" s="121">
        <v>-0.17410714285714285</v>
      </c>
      <c r="M23" s="66"/>
      <c r="N23" s="71"/>
      <c r="O23" s="75">
        <v>-39</v>
      </c>
      <c r="P23" s="40">
        <v>-0.17410714285714285</v>
      </c>
      <c r="Q23" s="93"/>
      <c r="R23" s="10"/>
    </row>
    <row r="24" spans="1:18" ht="30.95" customHeight="1" x14ac:dyDescent="0.25">
      <c r="A24" s="110">
        <v>120</v>
      </c>
      <c r="B24" s="39" t="s">
        <v>131</v>
      </c>
      <c r="C24" s="139">
        <v>273411000687</v>
      </c>
      <c r="D24" s="98" t="s">
        <v>141</v>
      </c>
      <c r="E24" s="32">
        <v>284</v>
      </c>
      <c r="F24" s="33">
        <v>267</v>
      </c>
      <c r="G24" s="34">
        <v>17</v>
      </c>
      <c r="H24" s="32">
        <v>226</v>
      </c>
      <c r="I24" s="33">
        <v>204</v>
      </c>
      <c r="J24" s="33">
        <v>22</v>
      </c>
      <c r="K24" s="66">
        <v>-63</v>
      </c>
      <c r="L24" s="121">
        <v>-0.23595505617977527</v>
      </c>
      <c r="M24" s="66">
        <v>5</v>
      </c>
      <c r="N24" s="124">
        <v>0.29411764705882354</v>
      </c>
      <c r="O24" s="75">
        <v>-58</v>
      </c>
      <c r="P24" s="40">
        <v>-0.20422535211267606</v>
      </c>
      <c r="Q24" s="93"/>
      <c r="R24" s="10"/>
    </row>
    <row r="25" spans="1:18" ht="30.95" customHeight="1" x14ac:dyDescent="0.25">
      <c r="A25" s="95">
        <v>132</v>
      </c>
      <c r="B25" s="39" t="s">
        <v>154</v>
      </c>
      <c r="C25" s="97">
        <v>273411000695</v>
      </c>
      <c r="D25" s="98" t="s">
        <v>155</v>
      </c>
      <c r="E25" s="32">
        <v>205</v>
      </c>
      <c r="F25" s="33">
        <v>205</v>
      </c>
      <c r="G25" s="34">
        <v>0</v>
      </c>
      <c r="H25" s="32">
        <v>171</v>
      </c>
      <c r="I25" s="33">
        <v>171</v>
      </c>
      <c r="J25" s="33">
        <v>0</v>
      </c>
      <c r="K25" s="66">
        <v>-34</v>
      </c>
      <c r="L25" s="121">
        <v>-0.16585365853658537</v>
      </c>
      <c r="M25" s="66"/>
      <c r="N25" s="71"/>
      <c r="O25" s="75">
        <v>-34</v>
      </c>
      <c r="P25" s="40">
        <v>-0.16585365853658537</v>
      </c>
      <c r="Q25" s="93"/>
      <c r="R25" s="10"/>
    </row>
    <row r="26" spans="1:18" ht="30.95" customHeight="1" x14ac:dyDescent="0.25">
      <c r="A26" s="110">
        <v>147</v>
      </c>
      <c r="B26" s="39" t="s">
        <v>172</v>
      </c>
      <c r="C26" s="97">
        <v>273270000181</v>
      </c>
      <c r="D26" s="98" t="s">
        <v>173</v>
      </c>
      <c r="E26" s="32">
        <v>252</v>
      </c>
      <c r="F26" s="33">
        <v>252</v>
      </c>
      <c r="G26" s="34">
        <v>0</v>
      </c>
      <c r="H26" s="32">
        <v>203</v>
      </c>
      <c r="I26" s="33">
        <v>203</v>
      </c>
      <c r="J26" s="33">
        <v>0</v>
      </c>
      <c r="K26" s="66">
        <v>-49</v>
      </c>
      <c r="L26" s="121">
        <v>-0.19444444444444445</v>
      </c>
      <c r="M26" s="66"/>
      <c r="N26" s="71"/>
      <c r="O26" s="75">
        <v>-49</v>
      </c>
      <c r="P26" s="40">
        <v>-0.19444444444444445</v>
      </c>
      <c r="Q26" s="93"/>
      <c r="R26" s="10"/>
    </row>
    <row r="27" spans="1:18" ht="30.95" customHeight="1" x14ac:dyDescent="0.25">
      <c r="A27" s="95">
        <v>196</v>
      </c>
      <c r="B27" s="39" t="s">
        <v>228</v>
      </c>
      <c r="C27" s="97">
        <v>173686000020</v>
      </c>
      <c r="D27" s="98" t="s">
        <v>229</v>
      </c>
      <c r="E27" s="32">
        <v>751</v>
      </c>
      <c r="F27" s="33">
        <v>592</v>
      </c>
      <c r="G27" s="34">
        <v>159</v>
      </c>
      <c r="H27" s="32">
        <v>553</v>
      </c>
      <c r="I27" s="33">
        <v>474</v>
      </c>
      <c r="J27" s="33">
        <v>79</v>
      </c>
      <c r="K27" s="66">
        <v>-118</v>
      </c>
      <c r="L27" s="121">
        <v>-0.19932432432432431</v>
      </c>
      <c r="M27" s="66">
        <v>-80</v>
      </c>
      <c r="N27" s="121">
        <v>-0.50314465408805031</v>
      </c>
      <c r="O27" s="75">
        <v>-198</v>
      </c>
      <c r="P27" s="40">
        <v>-0.26364846870838882</v>
      </c>
      <c r="Q27" s="93"/>
      <c r="R27" s="10"/>
    </row>
    <row r="28" spans="1:18" ht="30.95" customHeight="1" x14ac:dyDescent="0.25">
      <c r="A28" s="110">
        <v>205</v>
      </c>
      <c r="B28" s="39" t="s">
        <v>237</v>
      </c>
      <c r="C28" s="97">
        <v>273861000253</v>
      </c>
      <c r="D28" s="98" t="s">
        <v>239</v>
      </c>
      <c r="E28" s="32">
        <v>197</v>
      </c>
      <c r="F28" s="33">
        <v>197</v>
      </c>
      <c r="G28" s="34">
        <v>0</v>
      </c>
      <c r="H28" s="32">
        <v>161</v>
      </c>
      <c r="I28" s="33">
        <v>161</v>
      </c>
      <c r="J28" s="33">
        <v>0</v>
      </c>
      <c r="K28" s="66">
        <v>-36</v>
      </c>
      <c r="L28" s="121">
        <v>-0.18274111675126903</v>
      </c>
      <c r="M28" s="66"/>
      <c r="N28" s="71"/>
      <c r="O28" s="75">
        <v>-36</v>
      </c>
      <c r="P28" s="40">
        <v>-0.18274111675126903</v>
      </c>
      <c r="Q28" s="93"/>
      <c r="R28" s="10"/>
    </row>
    <row r="29" spans="1:18" ht="30.95" customHeight="1" x14ac:dyDescent="0.25">
      <c r="A29" s="96">
        <v>4</v>
      </c>
      <c r="B29" s="41" t="s">
        <v>13</v>
      </c>
      <c r="C29" s="42">
        <v>273026000099</v>
      </c>
      <c r="D29" s="43" t="s">
        <v>15</v>
      </c>
      <c r="E29" s="32">
        <v>238</v>
      </c>
      <c r="F29" s="33">
        <v>238</v>
      </c>
      <c r="G29" s="34">
        <v>0</v>
      </c>
      <c r="H29" s="32">
        <v>213</v>
      </c>
      <c r="I29" s="33">
        <v>213</v>
      </c>
      <c r="J29" s="33">
        <v>0</v>
      </c>
      <c r="K29" s="66">
        <v>-25</v>
      </c>
      <c r="L29" s="122">
        <v>-0.10504201680672269</v>
      </c>
      <c r="M29" s="66"/>
      <c r="N29" s="71"/>
      <c r="O29" s="75">
        <v>-25</v>
      </c>
      <c r="P29" s="44">
        <v>-0.10504201680672269</v>
      </c>
      <c r="Q29" s="93"/>
      <c r="R29" s="10"/>
    </row>
    <row r="30" spans="1:18" ht="30.95" customHeight="1" x14ac:dyDescent="0.25">
      <c r="A30" s="111">
        <v>7</v>
      </c>
      <c r="B30" s="41" t="s">
        <v>17</v>
      </c>
      <c r="C30" s="42">
        <v>273030000192</v>
      </c>
      <c r="D30" s="43" t="s">
        <v>19</v>
      </c>
      <c r="E30" s="32">
        <v>175</v>
      </c>
      <c r="F30" s="33">
        <v>175</v>
      </c>
      <c r="G30" s="34">
        <v>0</v>
      </c>
      <c r="H30" s="32">
        <v>154</v>
      </c>
      <c r="I30" s="33">
        <v>154</v>
      </c>
      <c r="J30" s="33">
        <v>0</v>
      </c>
      <c r="K30" s="66">
        <v>-21</v>
      </c>
      <c r="L30" s="122">
        <v>-0.12</v>
      </c>
      <c r="M30" s="66"/>
      <c r="N30" s="104"/>
      <c r="O30" s="75">
        <v>-21</v>
      </c>
      <c r="P30" s="141">
        <v>-0.12</v>
      </c>
      <c r="Q30" s="93"/>
      <c r="R30" s="10"/>
    </row>
    <row r="31" spans="1:18" ht="30.95" customHeight="1" x14ac:dyDescent="0.25">
      <c r="A31" s="96">
        <v>11</v>
      </c>
      <c r="B31" s="41" t="s">
        <v>23</v>
      </c>
      <c r="C31" s="42">
        <v>173055000044</v>
      </c>
      <c r="D31" s="43" t="s">
        <v>24</v>
      </c>
      <c r="E31" s="32">
        <v>650</v>
      </c>
      <c r="F31" s="33">
        <v>650</v>
      </c>
      <c r="G31" s="34">
        <v>0</v>
      </c>
      <c r="H31" s="32">
        <v>575</v>
      </c>
      <c r="I31" s="33">
        <v>575</v>
      </c>
      <c r="J31" s="33">
        <v>0</v>
      </c>
      <c r="K31" s="66">
        <v>-75</v>
      </c>
      <c r="L31" s="122">
        <v>-0.11538461538461539</v>
      </c>
      <c r="M31" s="66"/>
      <c r="N31" s="71"/>
      <c r="O31" s="75">
        <v>-75</v>
      </c>
      <c r="P31" s="141">
        <v>-0.11538461538461539</v>
      </c>
      <c r="Q31" s="93"/>
      <c r="R31" s="10"/>
    </row>
    <row r="32" spans="1:18" ht="30.95" customHeight="1" x14ac:dyDescent="0.25">
      <c r="A32" s="111">
        <v>29</v>
      </c>
      <c r="B32" s="41" t="s">
        <v>44</v>
      </c>
      <c r="C32" s="42">
        <v>173168000105</v>
      </c>
      <c r="D32" s="43" t="s">
        <v>45</v>
      </c>
      <c r="E32" s="32">
        <v>1635</v>
      </c>
      <c r="F32" s="33">
        <v>1419</v>
      </c>
      <c r="G32" s="34">
        <v>216</v>
      </c>
      <c r="H32" s="32">
        <v>1497</v>
      </c>
      <c r="I32" s="33">
        <v>1275</v>
      </c>
      <c r="J32" s="33">
        <v>222</v>
      </c>
      <c r="K32" s="66">
        <v>-144</v>
      </c>
      <c r="L32" s="122">
        <v>-0.1014799154334038</v>
      </c>
      <c r="M32" s="66">
        <v>6</v>
      </c>
      <c r="N32" s="124">
        <v>2.7777777777777776E-2</v>
      </c>
      <c r="O32" s="75">
        <v>-138</v>
      </c>
      <c r="P32" s="44">
        <v>-8.4403669724770647E-2</v>
      </c>
      <c r="Q32" s="93"/>
      <c r="R32" s="10"/>
    </row>
    <row r="33" spans="1:18" ht="30.95" customHeight="1" x14ac:dyDescent="0.25">
      <c r="A33" s="96">
        <v>53</v>
      </c>
      <c r="B33" s="41" t="s">
        <v>68</v>
      </c>
      <c r="C33" s="42">
        <v>173226000056</v>
      </c>
      <c r="D33" s="43" t="s">
        <v>69</v>
      </c>
      <c r="E33" s="32">
        <v>770</v>
      </c>
      <c r="F33" s="33">
        <v>692</v>
      </c>
      <c r="G33" s="34">
        <v>78</v>
      </c>
      <c r="H33" s="32">
        <v>674</v>
      </c>
      <c r="I33" s="33">
        <v>603</v>
      </c>
      <c r="J33" s="33">
        <v>71</v>
      </c>
      <c r="K33" s="66">
        <v>-89</v>
      </c>
      <c r="L33" s="122">
        <v>-0.12861271676300579</v>
      </c>
      <c r="M33" s="66">
        <v>-7</v>
      </c>
      <c r="N33" s="123">
        <v>-8.9743589743589744E-2</v>
      </c>
      <c r="O33" s="75">
        <v>-96</v>
      </c>
      <c r="P33" s="141">
        <v>-0.12467532467532468</v>
      </c>
      <c r="Q33" s="93"/>
      <c r="R33" s="10"/>
    </row>
    <row r="34" spans="1:18" ht="30.95" customHeight="1" x14ac:dyDescent="0.25">
      <c r="A34" s="111">
        <v>60</v>
      </c>
      <c r="B34" s="41" t="s">
        <v>73</v>
      </c>
      <c r="C34" s="107">
        <v>273236000288</v>
      </c>
      <c r="D34" s="108" t="s">
        <v>76</v>
      </c>
      <c r="E34" s="32">
        <v>270</v>
      </c>
      <c r="F34" s="33">
        <v>270</v>
      </c>
      <c r="G34" s="34">
        <v>0</v>
      </c>
      <c r="H34" s="32">
        <v>239</v>
      </c>
      <c r="I34" s="33">
        <v>239</v>
      </c>
      <c r="J34" s="33">
        <v>0</v>
      </c>
      <c r="K34" s="66">
        <v>-31</v>
      </c>
      <c r="L34" s="122">
        <v>-0.11481481481481481</v>
      </c>
      <c r="M34" s="66"/>
      <c r="N34" s="71"/>
      <c r="O34" s="75">
        <v>-31</v>
      </c>
      <c r="P34" s="141">
        <v>-0.11481481481481481</v>
      </c>
      <c r="Q34" s="93"/>
      <c r="R34" s="10"/>
    </row>
    <row r="35" spans="1:18" ht="30.95" customHeight="1" x14ac:dyDescent="0.25">
      <c r="A35" s="96">
        <v>74</v>
      </c>
      <c r="B35" s="101" t="s">
        <v>90</v>
      </c>
      <c r="C35" s="42">
        <v>173275000118</v>
      </c>
      <c r="D35" s="43" t="s">
        <v>92</v>
      </c>
      <c r="E35" s="32">
        <v>1280</v>
      </c>
      <c r="F35" s="33">
        <v>1171</v>
      </c>
      <c r="G35" s="34">
        <v>109</v>
      </c>
      <c r="H35" s="32">
        <v>1181</v>
      </c>
      <c r="I35" s="33">
        <v>1042</v>
      </c>
      <c r="J35" s="33">
        <v>139</v>
      </c>
      <c r="K35" s="66">
        <v>-129</v>
      </c>
      <c r="L35" s="122">
        <v>-0.11016225448334757</v>
      </c>
      <c r="M35" s="66">
        <v>30</v>
      </c>
      <c r="N35" s="124">
        <v>0.27522935779816515</v>
      </c>
      <c r="O35" s="75">
        <v>-99</v>
      </c>
      <c r="P35" s="102">
        <v>-7.7343750000000003E-2</v>
      </c>
      <c r="Q35" s="93"/>
      <c r="R35" s="10"/>
    </row>
    <row r="36" spans="1:18" ht="30.95" customHeight="1" x14ac:dyDescent="0.25">
      <c r="A36" s="111">
        <v>88</v>
      </c>
      <c r="B36" s="41" t="s">
        <v>103</v>
      </c>
      <c r="C36" s="42">
        <v>273319000379</v>
      </c>
      <c r="D36" s="43" t="s">
        <v>107</v>
      </c>
      <c r="E36" s="32">
        <v>206</v>
      </c>
      <c r="F36" s="33">
        <v>206</v>
      </c>
      <c r="G36" s="34">
        <v>0</v>
      </c>
      <c r="H36" s="32">
        <v>184</v>
      </c>
      <c r="I36" s="33">
        <v>184</v>
      </c>
      <c r="J36" s="33">
        <v>0</v>
      </c>
      <c r="K36" s="66">
        <v>-22</v>
      </c>
      <c r="L36" s="122">
        <v>-0.10679611650485436</v>
      </c>
      <c r="M36" s="66"/>
      <c r="N36" s="104"/>
      <c r="O36" s="75">
        <v>-22</v>
      </c>
      <c r="P36" s="141">
        <v>-0.10679611650485436</v>
      </c>
      <c r="Q36" s="93"/>
      <c r="R36" s="10"/>
    </row>
    <row r="37" spans="1:18" ht="30.95" customHeight="1" x14ac:dyDescent="0.25">
      <c r="A37" s="96">
        <v>100</v>
      </c>
      <c r="B37" s="41" t="s">
        <v>115</v>
      </c>
      <c r="C37" s="42">
        <v>173349000735</v>
      </c>
      <c r="D37" s="43" t="s">
        <v>16</v>
      </c>
      <c r="E37" s="32">
        <v>678</v>
      </c>
      <c r="F37" s="33">
        <v>473</v>
      </c>
      <c r="G37" s="34">
        <v>205</v>
      </c>
      <c r="H37" s="32">
        <v>581</v>
      </c>
      <c r="I37" s="33">
        <v>412</v>
      </c>
      <c r="J37" s="33">
        <v>169</v>
      </c>
      <c r="K37" s="66">
        <v>-61</v>
      </c>
      <c r="L37" s="122">
        <v>-0.12896405919661733</v>
      </c>
      <c r="M37" s="66">
        <v>-36</v>
      </c>
      <c r="N37" s="121">
        <v>-0.17560975609756097</v>
      </c>
      <c r="O37" s="75">
        <v>-97</v>
      </c>
      <c r="P37" s="141">
        <v>-0.14306784660766961</v>
      </c>
      <c r="Q37" s="93"/>
      <c r="R37" s="10"/>
    </row>
    <row r="38" spans="1:18" ht="30.95" customHeight="1" x14ac:dyDescent="0.25">
      <c r="A38" s="111">
        <v>107</v>
      </c>
      <c r="B38" s="41" t="s">
        <v>127</v>
      </c>
      <c r="C38" s="42">
        <v>173408000019</v>
      </c>
      <c r="D38" s="43" t="s">
        <v>128</v>
      </c>
      <c r="E38" s="32">
        <v>1178</v>
      </c>
      <c r="F38" s="33">
        <v>1070</v>
      </c>
      <c r="G38" s="34">
        <v>108</v>
      </c>
      <c r="H38" s="32">
        <v>1013</v>
      </c>
      <c r="I38" s="33">
        <v>953</v>
      </c>
      <c r="J38" s="33">
        <v>60</v>
      </c>
      <c r="K38" s="66">
        <v>-117</v>
      </c>
      <c r="L38" s="122">
        <v>-0.10934579439252337</v>
      </c>
      <c r="M38" s="66">
        <v>-48</v>
      </c>
      <c r="N38" s="121">
        <v>-0.44444444444444442</v>
      </c>
      <c r="O38" s="75">
        <v>-165</v>
      </c>
      <c r="P38" s="141">
        <v>-0.14006791171477079</v>
      </c>
      <c r="Q38" s="93"/>
      <c r="R38" s="10"/>
    </row>
    <row r="39" spans="1:18" ht="30.95" customHeight="1" x14ac:dyDescent="0.25">
      <c r="A39" s="96">
        <v>112</v>
      </c>
      <c r="B39" s="41" t="s">
        <v>131</v>
      </c>
      <c r="C39" s="42">
        <v>173411000054</v>
      </c>
      <c r="D39" s="43" t="s">
        <v>133</v>
      </c>
      <c r="E39" s="32">
        <v>620</v>
      </c>
      <c r="F39" s="33">
        <v>532</v>
      </c>
      <c r="G39" s="34">
        <v>88</v>
      </c>
      <c r="H39" s="32">
        <v>473</v>
      </c>
      <c r="I39" s="33">
        <v>473</v>
      </c>
      <c r="J39" s="33">
        <v>0</v>
      </c>
      <c r="K39" s="66">
        <v>-59</v>
      </c>
      <c r="L39" s="122">
        <v>-0.11090225563909774</v>
      </c>
      <c r="M39" s="66">
        <v>-88</v>
      </c>
      <c r="N39" s="121">
        <v>-1</v>
      </c>
      <c r="O39" s="75">
        <v>-147</v>
      </c>
      <c r="P39" s="44">
        <v>-0.23709677419354838</v>
      </c>
      <c r="Q39" s="93"/>
      <c r="R39" s="10"/>
    </row>
    <row r="40" spans="1:18" ht="30.95" customHeight="1" x14ac:dyDescent="0.25">
      <c r="A40" s="111">
        <v>135</v>
      </c>
      <c r="B40" s="41" t="s">
        <v>157</v>
      </c>
      <c r="C40" s="42">
        <v>173483000083</v>
      </c>
      <c r="D40" s="43" t="s">
        <v>159</v>
      </c>
      <c r="E40" s="32">
        <v>800</v>
      </c>
      <c r="F40" s="33">
        <v>800</v>
      </c>
      <c r="G40" s="34">
        <v>0</v>
      </c>
      <c r="H40" s="32">
        <v>705</v>
      </c>
      <c r="I40" s="33">
        <v>705</v>
      </c>
      <c r="J40" s="33">
        <v>0</v>
      </c>
      <c r="K40" s="66">
        <v>-95</v>
      </c>
      <c r="L40" s="122">
        <v>-0.11874999999999999</v>
      </c>
      <c r="M40" s="66"/>
      <c r="N40" s="71"/>
      <c r="O40" s="75">
        <v>-95</v>
      </c>
      <c r="P40" s="141">
        <v>-0.11874999999999999</v>
      </c>
      <c r="Q40" s="93"/>
      <c r="R40" s="10"/>
    </row>
    <row r="41" spans="1:18" ht="30.95" customHeight="1" x14ac:dyDescent="0.25">
      <c r="A41" s="96">
        <v>146</v>
      </c>
      <c r="B41" s="41" t="s">
        <v>163</v>
      </c>
      <c r="C41" s="42">
        <v>273504002191</v>
      </c>
      <c r="D41" s="43" t="s">
        <v>171</v>
      </c>
      <c r="E41" s="32">
        <v>813</v>
      </c>
      <c r="F41" s="33">
        <v>813</v>
      </c>
      <c r="G41" s="34">
        <v>0</v>
      </c>
      <c r="H41" s="32">
        <v>705</v>
      </c>
      <c r="I41" s="33">
        <v>705</v>
      </c>
      <c r="J41" s="33">
        <v>0</v>
      </c>
      <c r="K41" s="66">
        <v>-108</v>
      </c>
      <c r="L41" s="122">
        <v>-0.13284132841328414</v>
      </c>
      <c r="M41" s="66"/>
      <c r="N41" s="71"/>
      <c r="O41" s="75">
        <v>-108</v>
      </c>
      <c r="P41" s="141">
        <v>-0.13284132841328414</v>
      </c>
      <c r="Q41" s="93"/>
      <c r="R41" s="10"/>
    </row>
    <row r="42" spans="1:18" ht="30.95" customHeight="1" x14ac:dyDescent="0.25">
      <c r="A42" s="111">
        <v>155</v>
      </c>
      <c r="B42" s="41" t="s">
        <v>178</v>
      </c>
      <c r="C42" s="42">
        <v>273555000185</v>
      </c>
      <c r="D42" s="43" t="s">
        <v>183</v>
      </c>
      <c r="E42" s="32">
        <v>698</v>
      </c>
      <c r="F42" s="33">
        <v>698</v>
      </c>
      <c r="G42" s="34">
        <v>0</v>
      </c>
      <c r="H42" s="32">
        <v>609</v>
      </c>
      <c r="I42" s="33">
        <v>609</v>
      </c>
      <c r="J42" s="33">
        <v>0</v>
      </c>
      <c r="K42" s="66">
        <v>-89</v>
      </c>
      <c r="L42" s="122">
        <v>-0.12750716332378223</v>
      </c>
      <c r="M42" s="66"/>
      <c r="N42" s="71"/>
      <c r="O42" s="75">
        <v>-89</v>
      </c>
      <c r="P42" s="141">
        <v>-0.12750716332378223</v>
      </c>
      <c r="Q42" s="93"/>
      <c r="R42" s="10"/>
    </row>
    <row r="43" spans="1:18" ht="30.95" customHeight="1" x14ac:dyDescent="0.25">
      <c r="A43" s="96">
        <v>171</v>
      </c>
      <c r="B43" s="41" t="s">
        <v>195</v>
      </c>
      <c r="C43" s="42">
        <v>273616000302</v>
      </c>
      <c r="D43" s="43" t="s">
        <v>199</v>
      </c>
      <c r="E43" s="32">
        <v>381</v>
      </c>
      <c r="F43" s="33">
        <v>376</v>
      </c>
      <c r="G43" s="34">
        <v>5</v>
      </c>
      <c r="H43" s="32">
        <v>335</v>
      </c>
      <c r="I43" s="33">
        <v>321</v>
      </c>
      <c r="J43" s="33">
        <v>14</v>
      </c>
      <c r="K43" s="66">
        <v>-55</v>
      </c>
      <c r="L43" s="122">
        <v>-0.14627659574468085</v>
      </c>
      <c r="M43" s="66">
        <v>9</v>
      </c>
      <c r="N43" s="124">
        <v>1.8</v>
      </c>
      <c r="O43" s="75">
        <v>-46</v>
      </c>
      <c r="P43" s="141">
        <v>-0.12073490813648294</v>
      </c>
      <c r="Q43" s="93"/>
      <c r="R43" s="10"/>
    </row>
    <row r="44" spans="1:18" ht="30.95" customHeight="1" x14ac:dyDescent="0.25">
      <c r="A44" s="111">
        <v>178</v>
      </c>
      <c r="B44" s="41" t="s">
        <v>205</v>
      </c>
      <c r="C44" s="106">
        <v>273624000389</v>
      </c>
      <c r="D44" s="43" t="s">
        <v>208</v>
      </c>
      <c r="E44" s="32">
        <v>462</v>
      </c>
      <c r="F44" s="33">
        <v>462</v>
      </c>
      <c r="G44" s="34">
        <v>0</v>
      </c>
      <c r="H44" s="32">
        <v>411</v>
      </c>
      <c r="I44" s="33">
        <v>411</v>
      </c>
      <c r="J44" s="33">
        <v>0</v>
      </c>
      <c r="K44" s="66">
        <v>-51</v>
      </c>
      <c r="L44" s="122">
        <v>-0.11038961038961038</v>
      </c>
      <c r="M44" s="66"/>
      <c r="N44" s="71"/>
      <c r="O44" s="75">
        <v>-51</v>
      </c>
      <c r="P44" s="141">
        <v>-0.11038961038961038</v>
      </c>
      <c r="Q44" s="93"/>
      <c r="R44" s="10"/>
    </row>
    <row r="45" spans="1:18" ht="30.95" customHeight="1" x14ac:dyDescent="0.25">
      <c r="A45" s="96">
        <v>180</v>
      </c>
      <c r="B45" s="41" t="s">
        <v>205</v>
      </c>
      <c r="C45" s="42">
        <v>273624000541</v>
      </c>
      <c r="D45" s="43" t="s">
        <v>210</v>
      </c>
      <c r="E45" s="32">
        <v>248</v>
      </c>
      <c r="F45" s="33">
        <v>248</v>
      </c>
      <c r="G45" s="34">
        <v>0</v>
      </c>
      <c r="H45" s="32">
        <v>212</v>
      </c>
      <c r="I45" s="33">
        <v>212</v>
      </c>
      <c r="J45" s="33">
        <v>0</v>
      </c>
      <c r="K45" s="66">
        <v>-36</v>
      </c>
      <c r="L45" s="122">
        <v>-0.14516129032258066</v>
      </c>
      <c r="M45" s="66"/>
      <c r="N45" s="71"/>
      <c r="O45" s="75">
        <v>-36</v>
      </c>
      <c r="P45" s="141">
        <v>-0.14516129032258066</v>
      </c>
      <c r="Q45" s="93"/>
      <c r="R45" s="10"/>
    </row>
    <row r="46" spans="1:18" ht="30.95" customHeight="1" x14ac:dyDescent="0.25">
      <c r="A46" s="111">
        <v>182</v>
      </c>
      <c r="B46" s="41" t="s">
        <v>205</v>
      </c>
      <c r="C46" s="42">
        <v>273624001181</v>
      </c>
      <c r="D46" s="43" t="s">
        <v>211</v>
      </c>
      <c r="E46" s="32">
        <v>447</v>
      </c>
      <c r="F46" s="33">
        <v>447</v>
      </c>
      <c r="G46" s="34">
        <v>0</v>
      </c>
      <c r="H46" s="32">
        <v>396</v>
      </c>
      <c r="I46" s="33">
        <v>396</v>
      </c>
      <c r="J46" s="33">
        <v>0</v>
      </c>
      <c r="K46" s="66">
        <v>-51</v>
      </c>
      <c r="L46" s="122">
        <v>-0.11409395973154363</v>
      </c>
      <c r="M46" s="66"/>
      <c r="N46" s="71"/>
      <c r="O46" s="75">
        <v>-51</v>
      </c>
      <c r="P46" s="141">
        <v>-0.11409395973154363</v>
      </c>
      <c r="Q46" s="93"/>
      <c r="R46" s="10"/>
    </row>
    <row r="47" spans="1:18" ht="30.95" customHeight="1" x14ac:dyDescent="0.25">
      <c r="A47" s="96">
        <v>190</v>
      </c>
      <c r="B47" s="41" t="s">
        <v>218</v>
      </c>
      <c r="C47" s="42">
        <v>273675000839</v>
      </c>
      <c r="D47" s="43" t="s">
        <v>221</v>
      </c>
      <c r="E47" s="32">
        <v>305</v>
      </c>
      <c r="F47" s="33">
        <v>305</v>
      </c>
      <c r="G47" s="34">
        <v>0</v>
      </c>
      <c r="H47" s="32">
        <v>270</v>
      </c>
      <c r="I47" s="33">
        <v>270</v>
      </c>
      <c r="J47" s="33">
        <v>0</v>
      </c>
      <c r="K47" s="66">
        <v>-35</v>
      </c>
      <c r="L47" s="122">
        <v>-0.11475409836065574</v>
      </c>
      <c r="M47" s="66"/>
      <c r="N47" s="71"/>
      <c r="O47" s="75">
        <v>-35</v>
      </c>
      <c r="P47" s="141">
        <v>-0.11475409836065574</v>
      </c>
      <c r="Q47" s="93"/>
      <c r="R47" s="10"/>
    </row>
    <row r="48" spans="1:18" ht="30.95" customHeight="1" x14ac:dyDescent="0.25">
      <c r="A48" s="111">
        <v>198</v>
      </c>
      <c r="B48" s="41" t="s">
        <v>228</v>
      </c>
      <c r="C48" s="42">
        <v>273686000261</v>
      </c>
      <c r="D48" s="43" t="s">
        <v>231</v>
      </c>
      <c r="E48" s="32">
        <v>197</v>
      </c>
      <c r="F48" s="33">
        <v>197</v>
      </c>
      <c r="G48" s="34">
        <v>0</v>
      </c>
      <c r="H48" s="32">
        <v>168</v>
      </c>
      <c r="I48" s="33">
        <v>168</v>
      </c>
      <c r="J48" s="33">
        <v>0</v>
      </c>
      <c r="K48" s="66">
        <v>-29</v>
      </c>
      <c r="L48" s="122">
        <v>-0.14720812182741116</v>
      </c>
      <c r="M48" s="66"/>
      <c r="N48" s="71"/>
      <c r="O48" s="75">
        <v>-29</v>
      </c>
      <c r="P48" s="44">
        <v>-0.14720812182741116</v>
      </c>
      <c r="Q48" s="93"/>
      <c r="R48" s="10"/>
    </row>
    <row r="49" spans="1:19" ht="30.95" customHeight="1" x14ac:dyDescent="0.25">
      <c r="A49" s="96">
        <v>204</v>
      </c>
      <c r="B49" s="41" t="s">
        <v>237</v>
      </c>
      <c r="C49" s="42">
        <v>173861000771</v>
      </c>
      <c r="D49" s="43" t="s">
        <v>16</v>
      </c>
      <c r="E49" s="32">
        <v>442</v>
      </c>
      <c r="F49" s="33">
        <v>346</v>
      </c>
      <c r="G49" s="34">
        <v>96</v>
      </c>
      <c r="H49" s="32">
        <v>406</v>
      </c>
      <c r="I49" s="33">
        <v>304</v>
      </c>
      <c r="J49" s="33">
        <v>102</v>
      </c>
      <c r="K49" s="66">
        <v>-42</v>
      </c>
      <c r="L49" s="122">
        <v>-0.12138728323699421</v>
      </c>
      <c r="M49" s="66">
        <v>6</v>
      </c>
      <c r="N49" s="124">
        <v>6.25E-2</v>
      </c>
      <c r="O49" s="75">
        <v>-36</v>
      </c>
      <c r="P49" s="44">
        <v>-8.1447963800904979E-2</v>
      </c>
      <c r="Q49" s="93"/>
      <c r="R49" s="10"/>
    </row>
    <row r="50" spans="1:19" ht="30.95" customHeight="1" x14ac:dyDescent="0.25">
      <c r="A50" s="113">
        <v>1</v>
      </c>
      <c r="B50" s="115" t="s">
        <v>10</v>
      </c>
      <c r="C50" s="35">
        <v>173024000020</v>
      </c>
      <c r="D50" s="36" t="s">
        <v>11</v>
      </c>
      <c r="E50" s="32">
        <v>544</v>
      </c>
      <c r="F50" s="33">
        <v>544</v>
      </c>
      <c r="G50" s="34">
        <v>0</v>
      </c>
      <c r="H50" s="32">
        <v>492</v>
      </c>
      <c r="I50" s="33">
        <v>492</v>
      </c>
      <c r="J50" s="33">
        <v>0</v>
      </c>
      <c r="K50" s="66">
        <v>-52</v>
      </c>
      <c r="L50" s="123">
        <v>-9.5588235294117641E-2</v>
      </c>
      <c r="M50" s="66"/>
      <c r="N50" s="73"/>
      <c r="O50" s="75">
        <v>-52</v>
      </c>
      <c r="P50" s="112">
        <v>-9.5588235294117641E-2</v>
      </c>
      <c r="Q50" s="93"/>
      <c r="R50" s="10"/>
    </row>
    <row r="51" spans="1:19" ht="30.95" customHeight="1" x14ac:dyDescent="0.25">
      <c r="A51" s="114">
        <v>2</v>
      </c>
      <c r="B51" s="115" t="s">
        <v>10</v>
      </c>
      <c r="C51" s="35">
        <v>273024000482</v>
      </c>
      <c r="D51" s="36" t="s">
        <v>12</v>
      </c>
      <c r="E51" s="32">
        <v>242</v>
      </c>
      <c r="F51" s="33">
        <v>242</v>
      </c>
      <c r="G51" s="34">
        <v>0</v>
      </c>
      <c r="H51" s="32">
        <v>218</v>
      </c>
      <c r="I51" s="33">
        <v>218</v>
      </c>
      <c r="J51" s="33">
        <v>0</v>
      </c>
      <c r="K51" s="66">
        <v>-24</v>
      </c>
      <c r="L51" s="123">
        <v>-9.9173553719008267E-2</v>
      </c>
      <c r="M51" s="66"/>
      <c r="N51" s="104"/>
      <c r="O51" s="75">
        <v>-24</v>
      </c>
      <c r="P51" s="62">
        <v>-9.9173553719008267E-2</v>
      </c>
      <c r="Q51" s="93"/>
      <c r="R51" s="10"/>
    </row>
    <row r="52" spans="1:19" ht="30.95" customHeight="1" x14ac:dyDescent="0.25">
      <c r="A52" s="113">
        <v>5</v>
      </c>
      <c r="B52" s="38" t="s">
        <v>13</v>
      </c>
      <c r="C52" s="35">
        <v>273026000587</v>
      </c>
      <c r="D52" s="36" t="s">
        <v>16</v>
      </c>
      <c r="E52" s="32">
        <v>345</v>
      </c>
      <c r="F52" s="33">
        <v>345</v>
      </c>
      <c r="G52" s="34">
        <v>0</v>
      </c>
      <c r="H52" s="32">
        <v>312</v>
      </c>
      <c r="I52" s="33">
        <v>312</v>
      </c>
      <c r="J52" s="33">
        <v>0</v>
      </c>
      <c r="K52" s="66">
        <v>-33</v>
      </c>
      <c r="L52" s="123">
        <v>-9.5652173913043481E-2</v>
      </c>
      <c r="M52" s="66"/>
      <c r="N52" s="71"/>
      <c r="O52" s="75">
        <v>-33</v>
      </c>
      <c r="P52" s="37">
        <v>-9.5652173913043481E-2</v>
      </c>
      <c r="Q52" s="93"/>
      <c r="R52" s="10"/>
      <c r="S52" s="128"/>
    </row>
    <row r="53" spans="1:19" ht="30.95" customHeight="1" x14ac:dyDescent="0.25">
      <c r="A53" s="114">
        <v>14</v>
      </c>
      <c r="B53" s="38" t="s">
        <v>23</v>
      </c>
      <c r="C53" s="35">
        <v>273055000219</v>
      </c>
      <c r="D53" s="36" t="s">
        <v>27</v>
      </c>
      <c r="E53" s="32">
        <v>280</v>
      </c>
      <c r="F53" s="33">
        <v>280</v>
      </c>
      <c r="G53" s="34">
        <v>0</v>
      </c>
      <c r="H53" s="32">
        <v>261</v>
      </c>
      <c r="I53" s="33">
        <v>261</v>
      </c>
      <c r="J53" s="33">
        <v>0</v>
      </c>
      <c r="K53" s="66">
        <v>-19</v>
      </c>
      <c r="L53" s="123">
        <v>-6.7857142857142852E-2</v>
      </c>
      <c r="M53" s="66"/>
      <c r="N53" s="71"/>
      <c r="O53" s="75">
        <v>-19</v>
      </c>
      <c r="P53" s="37">
        <v>-6.7857142857142852E-2</v>
      </c>
      <c r="Q53" s="93"/>
      <c r="R53" s="10"/>
    </row>
    <row r="54" spans="1:19" ht="30.95" customHeight="1" x14ac:dyDescent="0.25">
      <c r="A54" s="113">
        <v>20</v>
      </c>
      <c r="B54" s="38" t="s">
        <v>34</v>
      </c>
      <c r="C54" s="35">
        <v>173124000019</v>
      </c>
      <c r="D54" s="36" t="s">
        <v>35</v>
      </c>
      <c r="E54" s="32">
        <v>1112</v>
      </c>
      <c r="F54" s="33">
        <v>1112</v>
      </c>
      <c r="G54" s="34">
        <v>0</v>
      </c>
      <c r="H54" s="32">
        <v>1015</v>
      </c>
      <c r="I54" s="33">
        <v>1015</v>
      </c>
      <c r="J54" s="33">
        <v>0</v>
      </c>
      <c r="K54" s="66">
        <v>-97</v>
      </c>
      <c r="L54" s="123">
        <v>-8.7230215827338128E-2</v>
      </c>
      <c r="M54" s="66"/>
      <c r="N54" s="104"/>
      <c r="O54" s="75">
        <v>-97</v>
      </c>
      <c r="P54" s="37">
        <v>-8.7230215827338128E-2</v>
      </c>
      <c r="Q54" s="93"/>
      <c r="R54" s="10"/>
    </row>
    <row r="55" spans="1:19" ht="30.95" customHeight="1" x14ac:dyDescent="0.25">
      <c r="A55" s="114">
        <v>24</v>
      </c>
      <c r="B55" s="38" t="s">
        <v>34</v>
      </c>
      <c r="C55" s="35">
        <v>273124000498</v>
      </c>
      <c r="D55" s="36" t="s">
        <v>39</v>
      </c>
      <c r="E55" s="32">
        <v>409</v>
      </c>
      <c r="F55" s="33">
        <v>409</v>
      </c>
      <c r="G55" s="34">
        <v>0</v>
      </c>
      <c r="H55" s="32">
        <v>385</v>
      </c>
      <c r="I55" s="33">
        <v>385</v>
      </c>
      <c r="J55" s="33">
        <v>0</v>
      </c>
      <c r="K55" s="66">
        <v>-24</v>
      </c>
      <c r="L55" s="123">
        <v>-5.8679706601466992E-2</v>
      </c>
      <c r="M55" s="66"/>
      <c r="N55" s="104"/>
      <c r="O55" s="75">
        <v>-24</v>
      </c>
      <c r="P55" s="37">
        <v>-5.8679706601466992E-2</v>
      </c>
      <c r="Q55" s="93"/>
      <c r="R55" s="10"/>
    </row>
    <row r="56" spans="1:19" ht="30.95" customHeight="1" x14ac:dyDescent="0.25">
      <c r="A56" s="113">
        <v>32</v>
      </c>
      <c r="B56" s="38" t="s">
        <v>44</v>
      </c>
      <c r="C56" s="35">
        <v>173168003538</v>
      </c>
      <c r="D56" s="36" t="s">
        <v>48</v>
      </c>
      <c r="E56" s="32">
        <v>1960</v>
      </c>
      <c r="F56" s="33">
        <v>1960</v>
      </c>
      <c r="G56" s="34">
        <v>0</v>
      </c>
      <c r="H56" s="32">
        <v>1800</v>
      </c>
      <c r="I56" s="33">
        <v>1800</v>
      </c>
      <c r="J56" s="33">
        <v>0</v>
      </c>
      <c r="K56" s="66">
        <v>-160</v>
      </c>
      <c r="L56" s="123">
        <v>-8.1632653061224483E-2</v>
      </c>
      <c r="M56" s="66"/>
      <c r="N56" s="104"/>
      <c r="O56" s="75">
        <v>-160</v>
      </c>
      <c r="P56" s="37">
        <v>-8.1632653061224483E-2</v>
      </c>
      <c r="Q56" s="93"/>
      <c r="R56" s="10"/>
    </row>
    <row r="57" spans="1:19" ht="30.95" customHeight="1" x14ac:dyDescent="0.25">
      <c r="A57" s="114">
        <v>33</v>
      </c>
      <c r="B57" s="38" t="s">
        <v>44</v>
      </c>
      <c r="C57" s="116">
        <v>273168000487</v>
      </c>
      <c r="D57" s="36" t="s">
        <v>49</v>
      </c>
      <c r="E57" s="32">
        <v>431</v>
      </c>
      <c r="F57" s="33">
        <v>431</v>
      </c>
      <c r="G57" s="34">
        <v>0</v>
      </c>
      <c r="H57" s="32">
        <v>395</v>
      </c>
      <c r="I57" s="33">
        <v>395</v>
      </c>
      <c r="J57" s="33">
        <v>0</v>
      </c>
      <c r="K57" s="66">
        <v>-36</v>
      </c>
      <c r="L57" s="123">
        <v>-8.3526682134570762E-2</v>
      </c>
      <c r="M57" s="66"/>
      <c r="N57" s="71"/>
      <c r="O57" s="75">
        <v>-36</v>
      </c>
      <c r="P57" s="37">
        <v>-8.3526682134570762E-2</v>
      </c>
      <c r="Q57" s="93"/>
      <c r="R57" s="10"/>
    </row>
    <row r="58" spans="1:19" ht="30.95" customHeight="1" x14ac:dyDescent="0.25">
      <c r="A58" s="113">
        <v>34</v>
      </c>
      <c r="B58" s="38" t="s">
        <v>44</v>
      </c>
      <c r="C58" s="35">
        <v>273168000908</v>
      </c>
      <c r="D58" s="36" t="s">
        <v>50</v>
      </c>
      <c r="E58" s="32">
        <v>524</v>
      </c>
      <c r="F58" s="33">
        <v>486</v>
      </c>
      <c r="G58" s="34">
        <v>38</v>
      </c>
      <c r="H58" s="32">
        <v>458</v>
      </c>
      <c r="I58" s="33">
        <v>458</v>
      </c>
      <c r="J58" s="33">
        <v>0</v>
      </c>
      <c r="K58" s="66">
        <v>-28</v>
      </c>
      <c r="L58" s="123">
        <v>-5.7613168724279837E-2</v>
      </c>
      <c r="M58" s="66">
        <v>-38</v>
      </c>
      <c r="N58" s="103"/>
      <c r="O58" s="75">
        <v>-66</v>
      </c>
      <c r="P58" s="144">
        <v>-0.12595419847328243</v>
      </c>
      <c r="Q58" s="93"/>
      <c r="R58" s="10"/>
    </row>
    <row r="59" spans="1:19" ht="30.95" customHeight="1" x14ac:dyDescent="0.25">
      <c r="A59" s="114">
        <v>35</v>
      </c>
      <c r="B59" s="38" t="s">
        <v>44</v>
      </c>
      <c r="C59" s="35">
        <v>273168002111</v>
      </c>
      <c r="D59" s="36" t="s">
        <v>51</v>
      </c>
      <c r="E59" s="32">
        <v>806</v>
      </c>
      <c r="F59" s="33">
        <v>795</v>
      </c>
      <c r="G59" s="34">
        <v>11</v>
      </c>
      <c r="H59" s="32">
        <v>742</v>
      </c>
      <c r="I59" s="33">
        <v>742</v>
      </c>
      <c r="J59" s="33">
        <v>0</v>
      </c>
      <c r="K59" s="66">
        <v>-53</v>
      </c>
      <c r="L59" s="123">
        <v>-6.6666666666666666E-2</v>
      </c>
      <c r="M59" s="66">
        <v>-11</v>
      </c>
      <c r="N59" s="71"/>
      <c r="O59" s="75">
        <v>-64</v>
      </c>
      <c r="P59" s="37">
        <v>-7.9404466501240695E-2</v>
      </c>
      <c r="Q59" s="93"/>
      <c r="R59" s="10"/>
    </row>
    <row r="60" spans="1:19" ht="30.95" customHeight="1" x14ac:dyDescent="0.25">
      <c r="A60" s="113">
        <v>37</v>
      </c>
      <c r="B60" s="38" t="s">
        <v>44</v>
      </c>
      <c r="C60" s="35">
        <v>273168002803</v>
      </c>
      <c r="D60" s="36" t="s">
        <v>53</v>
      </c>
      <c r="E60" s="32">
        <v>927</v>
      </c>
      <c r="F60" s="33">
        <v>927</v>
      </c>
      <c r="G60" s="34">
        <v>0</v>
      </c>
      <c r="H60" s="32">
        <v>862</v>
      </c>
      <c r="I60" s="33">
        <v>862</v>
      </c>
      <c r="J60" s="33">
        <v>0</v>
      </c>
      <c r="K60" s="66">
        <v>-65</v>
      </c>
      <c r="L60" s="123">
        <v>-7.0118662351672065E-2</v>
      </c>
      <c r="M60" s="66"/>
      <c r="N60" s="71"/>
      <c r="O60" s="75">
        <v>-65</v>
      </c>
      <c r="P60" s="62">
        <v>-7.0118662351672065E-2</v>
      </c>
      <c r="Q60" s="93"/>
      <c r="R60" s="10"/>
    </row>
    <row r="61" spans="1:19" ht="30.95" customHeight="1" x14ac:dyDescent="0.25">
      <c r="A61" s="114">
        <v>39</v>
      </c>
      <c r="B61" s="38" t="s">
        <v>54</v>
      </c>
      <c r="C61" s="35">
        <v>273200000095</v>
      </c>
      <c r="D61" s="36" t="s">
        <v>55</v>
      </c>
      <c r="E61" s="32">
        <v>228</v>
      </c>
      <c r="F61" s="33">
        <v>228</v>
      </c>
      <c r="G61" s="34">
        <v>0</v>
      </c>
      <c r="H61" s="32">
        <v>210</v>
      </c>
      <c r="I61" s="33">
        <v>210</v>
      </c>
      <c r="J61" s="33">
        <v>0</v>
      </c>
      <c r="K61" s="66">
        <v>-18</v>
      </c>
      <c r="L61" s="123">
        <v>-7.8947368421052627E-2</v>
      </c>
      <c r="M61" s="66"/>
      <c r="N61" s="71"/>
      <c r="O61" s="75">
        <v>-18</v>
      </c>
      <c r="P61" s="37">
        <v>-7.8947368421052627E-2</v>
      </c>
      <c r="Q61" s="93"/>
      <c r="R61" s="10"/>
    </row>
    <row r="62" spans="1:19" ht="30.95" customHeight="1" x14ac:dyDescent="0.25">
      <c r="A62" s="113">
        <v>41</v>
      </c>
      <c r="B62" s="38" t="s">
        <v>54</v>
      </c>
      <c r="C62" s="35">
        <v>273200000354</v>
      </c>
      <c r="D62" s="36" t="s">
        <v>43</v>
      </c>
      <c r="E62" s="32">
        <v>606</v>
      </c>
      <c r="F62" s="33">
        <v>606</v>
      </c>
      <c r="G62" s="34">
        <v>0</v>
      </c>
      <c r="H62" s="32">
        <v>567</v>
      </c>
      <c r="I62" s="33">
        <v>567</v>
      </c>
      <c r="J62" s="33">
        <v>0</v>
      </c>
      <c r="K62" s="66">
        <v>-39</v>
      </c>
      <c r="L62" s="123">
        <v>-6.4356435643564358E-2</v>
      </c>
      <c r="M62" s="66"/>
      <c r="N62" s="104"/>
      <c r="O62" s="75">
        <v>-39</v>
      </c>
      <c r="P62" s="37">
        <v>-6.4356435643564358E-2</v>
      </c>
      <c r="Q62" s="93"/>
      <c r="R62" s="10"/>
    </row>
    <row r="63" spans="1:19" ht="30.95" customHeight="1" x14ac:dyDescent="0.25">
      <c r="A63" s="114">
        <v>43</v>
      </c>
      <c r="B63" s="38" t="s">
        <v>57</v>
      </c>
      <c r="C63" s="35">
        <v>273217000072</v>
      </c>
      <c r="D63" s="36" t="s">
        <v>58</v>
      </c>
      <c r="E63" s="32">
        <v>441</v>
      </c>
      <c r="F63" s="33">
        <v>441</v>
      </c>
      <c r="G63" s="34">
        <v>0</v>
      </c>
      <c r="H63" s="32">
        <v>416</v>
      </c>
      <c r="I63" s="33">
        <v>416</v>
      </c>
      <c r="J63" s="33">
        <v>0</v>
      </c>
      <c r="K63" s="66">
        <v>-25</v>
      </c>
      <c r="L63" s="123">
        <v>-5.6689342403628121E-2</v>
      </c>
      <c r="M63" s="66"/>
      <c r="N63" s="71"/>
      <c r="O63" s="75">
        <v>-25</v>
      </c>
      <c r="P63" s="62">
        <v>-5.6689342403628121E-2</v>
      </c>
      <c r="Q63" s="93"/>
      <c r="R63" s="10"/>
    </row>
    <row r="64" spans="1:19" ht="30.95" customHeight="1" x14ac:dyDescent="0.25">
      <c r="A64" s="113">
        <v>44</v>
      </c>
      <c r="B64" s="38" t="s">
        <v>57</v>
      </c>
      <c r="C64" s="35">
        <v>273217000234</v>
      </c>
      <c r="D64" s="36" t="s">
        <v>59</v>
      </c>
      <c r="E64" s="32">
        <v>280</v>
      </c>
      <c r="F64" s="33">
        <v>280</v>
      </c>
      <c r="G64" s="34">
        <v>0</v>
      </c>
      <c r="H64" s="32">
        <v>265</v>
      </c>
      <c r="I64" s="33">
        <v>265</v>
      </c>
      <c r="J64" s="33">
        <v>0</v>
      </c>
      <c r="K64" s="66">
        <v>-15</v>
      </c>
      <c r="L64" s="123">
        <v>-5.3571428571428568E-2</v>
      </c>
      <c r="M64" s="66"/>
      <c r="N64" s="71"/>
      <c r="O64" s="75">
        <v>-15</v>
      </c>
      <c r="P64" s="37">
        <v>-5.3571428571428568E-2</v>
      </c>
      <c r="Q64" s="93"/>
      <c r="R64" s="10"/>
    </row>
    <row r="65" spans="1:18" ht="30.95" customHeight="1" x14ac:dyDescent="0.25">
      <c r="A65" s="114">
        <v>46</v>
      </c>
      <c r="B65" s="38" t="s">
        <v>57</v>
      </c>
      <c r="C65" s="35">
        <v>273217000315</v>
      </c>
      <c r="D65" s="36" t="s">
        <v>61</v>
      </c>
      <c r="E65" s="32">
        <v>534</v>
      </c>
      <c r="F65" s="33">
        <v>534</v>
      </c>
      <c r="G65" s="34">
        <v>0</v>
      </c>
      <c r="H65" s="32">
        <v>494</v>
      </c>
      <c r="I65" s="33">
        <v>494</v>
      </c>
      <c r="J65" s="33">
        <v>0</v>
      </c>
      <c r="K65" s="66">
        <v>-40</v>
      </c>
      <c r="L65" s="123">
        <v>-7.4906367041198504E-2</v>
      </c>
      <c r="M65" s="66"/>
      <c r="N65" s="71"/>
      <c r="O65" s="75">
        <v>-40</v>
      </c>
      <c r="P65" s="37">
        <v>-7.4906367041198504E-2</v>
      </c>
      <c r="Q65" s="93"/>
      <c r="R65" s="10"/>
    </row>
    <row r="66" spans="1:18" ht="30.95" customHeight="1" x14ac:dyDescent="0.25">
      <c r="A66" s="113">
        <v>52</v>
      </c>
      <c r="B66" s="38" t="s">
        <v>57</v>
      </c>
      <c r="C66" s="35">
        <v>273217001061</v>
      </c>
      <c r="D66" s="36" t="s">
        <v>67</v>
      </c>
      <c r="E66" s="32">
        <v>418</v>
      </c>
      <c r="F66" s="33">
        <v>418</v>
      </c>
      <c r="G66" s="34">
        <v>0</v>
      </c>
      <c r="H66" s="32">
        <v>388</v>
      </c>
      <c r="I66" s="33">
        <v>388</v>
      </c>
      <c r="J66" s="33">
        <v>0</v>
      </c>
      <c r="K66" s="66">
        <v>-30</v>
      </c>
      <c r="L66" s="123">
        <v>-7.1770334928229665E-2</v>
      </c>
      <c r="M66" s="66"/>
      <c r="N66" s="71"/>
      <c r="O66" s="75">
        <v>-30</v>
      </c>
      <c r="P66" s="37">
        <v>-7.1770334928229665E-2</v>
      </c>
      <c r="Q66" s="93"/>
      <c r="R66" s="10"/>
    </row>
    <row r="67" spans="1:18" ht="30.95" customHeight="1" x14ac:dyDescent="0.25">
      <c r="A67" s="114">
        <v>54</v>
      </c>
      <c r="B67" s="38" t="s">
        <v>68</v>
      </c>
      <c r="C67" s="35">
        <v>273226001049</v>
      </c>
      <c r="D67" s="36" t="s">
        <v>70</v>
      </c>
      <c r="E67" s="32">
        <v>181</v>
      </c>
      <c r="F67" s="33">
        <v>181</v>
      </c>
      <c r="G67" s="34">
        <v>0</v>
      </c>
      <c r="H67" s="32">
        <v>165</v>
      </c>
      <c r="I67" s="33">
        <v>165</v>
      </c>
      <c r="J67" s="33">
        <v>0</v>
      </c>
      <c r="K67" s="66">
        <v>-16</v>
      </c>
      <c r="L67" s="123">
        <v>-8.8397790055248615E-2</v>
      </c>
      <c r="M67" s="66"/>
      <c r="N67" s="104"/>
      <c r="O67" s="75">
        <v>-16</v>
      </c>
      <c r="P67" s="62">
        <v>-8.8397790055248615E-2</v>
      </c>
      <c r="Q67" s="93"/>
      <c r="R67" s="10"/>
    </row>
    <row r="68" spans="1:18" ht="30.95" customHeight="1" x14ac:dyDescent="0.25">
      <c r="A68" s="113">
        <v>55</v>
      </c>
      <c r="B68" s="38" t="s">
        <v>68</v>
      </c>
      <c r="C68" s="35">
        <v>273226001171</v>
      </c>
      <c r="D68" s="36" t="s">
        <v>71</v>
      </c>
      <c r="E68" s="32">
        <v>596</v>
      </c>
      <c r="F68" s="33">
        <v>555</v>
      </c>
      <c r="G68" s="34">
        <v>41</v>
      </c>
      <c r="H68" s="32">
        <v>552</v>
      </c>
      <c r="I68" s="33">
        <v>505</v>
      </c>
      <c r="J68" s="33">
        <v>47</v>
      </c>
      <c r="K68" s="66">
        <v>-50</v>
      </c>
      <c r="L68" s="123">
        <v>-9.0090090090090086E-2</v>
      </c>
      <c r="M68" s="66">
        <v>6</v>
      </c>
      <c r="N68" s="124">
        <v>0.14634146341463414</v>
      </c>
      <c r="O68" s="75">
        <v>-44</v>
      </c>
      <c r="P68" s="62">
        <v>-7.3825503355704702E-2</v>
      </c>
      <c r="Q68" s="93"/>
      <c r="R68" s="10"/>
    </row>
    <row r="69" spans="1:18" ht="30.95" customHeight="1" x14ac:dyDescent="0.25">
      <c r="A69" s="114">
        <v>56</v>
      </c>
      <c r="B69" s="38" t="s">
        <v>68</v>
      </c>
      <c r="C69" s="35">
        <v>273226001421</v>
      </c>
      <c r="D69" s="36" t="s">
        <v>72</v>
      </c>
      <c r="E69" s="32">
        <v>307</v>
      </c>
      <c r="F69" s="33">
        <v>307</v>
      </c>
      <c r="G69" s="34">
        <v>0</v>
      </c>
      <c r="H69" s="32">
        <v>283</v>
      </c>
      <c r="I69" s="33">
        <v>283</v>
      </c>
      <c r="J69" s="33">
        <v>0</v>
      </c>
      <c r="K69" s="66">
        <v>-24</v>
      </c>
      <c r="L69" s="123">
        <v>-7.8175895765472306E-2</v>
      </c>
      <c r="M69" s="66"/>
      <c r="N69" s="71"/>
      <c r="O69" s="75">
        <v>-24</v>
      </c>
      <c r="P69" s="37">
        <v>-7.8175895765472306E-2</v>
      </c>
      <c r="Q69" s="93"/>
      <c r="R69" s="10"/>
    </row>
    <row r="70" spans="1:18" ht="30.95" customHeight="1" x14ac:dyDescent="0.25">
      <c r="A70" s="113">
        <v>57</v>
      </c>
      <c r="B70" s="38" t="s">
        <v>73</v>
      </c>
      <c r="C70" s="35">
        <v>173236000020</v>
      </c>
      <c r="D70" s="36" t="s">
        <v>74</v>
      </c>
      <c r="E70" s="32">
        <v>784</v>
      </c>
      <c r="F70" s="33">
        <v>694</v>
      </c>
      <c r="G70" s="34">
        <v>90</v>
      </c>
      <c r="H70" s="32">
        <v>728</v>
      </c>
      <c r="I70" s="33">
        <v>658</v>
      </c>
      <c r="J70" s="33">
        <v>70</v>
      </c>
      <c r="K70" s="66">
        <v>-36</v>
      </c>
      <c r="L70" s="123">
        <v>-5.1873198847262249E-2</v>
      </c>
      <c r="M70" s="66">
        <v>-20</v>
      </c>
      <c r="N70" s="121">
        <v>-0.22222222222222221</v>
      </c>
      <c r="O70" s="75">
        <v>-56</v>
      </c>
      <c r="P70" s="37">
        <v>-7.1428571428571425E-2</v>
      </c>
      <c r="Q70" s="93"/>
      <c r="R70" s="10"/>
    </row>
    <row r="71" spans="1:18" ht="30.95" customHeight="1" x14ac:dyDescent="0.25">
      <c r="A71" s="114">
        <v>58</v>
      </c>
      <c r="B71" s="38" t="s">
        <v>73</v>
      </c>
      <c r="C71" s="35">
        <v>273236000041</v>
      </c>
      <c r="D71" s="36" t="s">
        <v>27</v>
      </c>
      <c r="E71" s="32">
        <v>263</v>
      </c>
      <c r="F71" s="33">
        <v>253</v>
      </c>
      <c r="G71" s="34">
        <v>10</v>
      </c>
      <c r="H71" s="32">
        <v>231</v>
      </c>
      <c r="I71" s="33">
        <v>231</v>
      </c>
      <c r="J71" s="33">
        <v>0</v>
      </c>
      <c r="K71" s="66">
        <v>-22</v>
      </c>
      <c r="L71" s="123">
        <v>-8.6956521739130432E-2</v>
      </c>
      <c r="M71" s="66">
        <v>-10</v>
      </c>
      <c r="N71" s="71"/>
      <c r="O71" s="75">
        <v>-32</v>
      </c>
      <c r="P71" s="144">
        <v>-0.12167300380228137</v>
      </c>
      <c r="Q71" s="93"/>
      <c r="R71" s="10"/>
    </row>
    <row r="72" spans="1:18" ht="30.95" customHeight="1" x14ac:dyDescent="0.25">
      <c r="A72" s="113">
        <v>62</v>
      </c>
      <c r="B72" s="38" t="s">
        <v>77</v>
      </c>
      <c r="C72" s="35">
        <v>173268000200</v>
      </c>
      <c r="D72" s="36" t="s">
        <v>79</v>
      </c>
      <c r="E72" s="32">
        <v>2130</v>
      </c>
      <c r="F72" s="33">
        <v>2130</v>
      </c>
      <c r="G72" s="34">
        <v>0</v>
      </c>
      <c r="H72" s="32">
        <v>2001</v>
      </c>
      <c r="I72" s="33">
        <v>2001</v>
      </c>
      <c r="J72" s="33">
        <v>0</v>
      </c>
      <c r="K72" s="66">
        <v>-129</v>
      </c>
      <c r="L72" s="123">
        <v>-6.0563380281690143E-2</v>
      </c>
      <c r="M72" s="66"/>
      <c r="N72" s="71"/>
      <c r="O72" s="75">
        <v>-129</v>
      </c>
      <c r="P72" s="62">
        <v>-6.0563380281690143E-2</v>
      </c>
      <c r="Q72" s="93"/>
      <c r="R72" s="10"/>
    </row>
    <row r="73" spans="1:18" ht="30.95" customHeight="1" x14ac:dyDescent="0.25">
      <c r="A73" s="114">
        <v>68</v>
      </c>
      <c r="B73" s="38" t="s">
        <v>77</v>
      </c>
      <c r="C73" s="35">
        <v>273268000506</v>
      </c>
      <c r="D73" s="36" t="s">
        <v>277</v>
      </c>
      <c r="E73" s="32">
        <v>494</v>
      </c>
      <c r="F73" s="33">
        <v>494</v>
      </c>
      <c r="G73" s="34">
        <v>0</v>
      </c>
      <c r="H73" s="32">
        <v>459</v>
      </c>
      <c r="I73" s="33">
        <v>459</v>
      </c>
      <c r="J73" s="33">
        <v>0</v>
      </c>
      <c r="K73" s="66">
        <v>-35</v>
      </c>
      <c r="L73" s="123">
        <v>-7.08502024291498E-2</v>
      </c>
      <c r="M73" s="66"/>
      <c r="N73" s="71"/>
      <c r="O73" s="75">
        <v>-35</v>
      </c>
      <c r="P73" s="37">
        <v>-7.08502024291498E-2</v>
      </c>
      <c r="Q73" s="93"/>
      <c r="R73" s="10"/>
    </row>
    <row r="74" spans="1:18" ht="30.95" customHeight="1" x14ac:dyDescent="0.25">
      <c r="A74" s="113">
        <v>70</v>
      </c>
      <c r="B74" s="38" t="s">
        <v>86</v>
      </c>
      <c r="C74" s="35">
        <v>273270000262</v>
      </c>
      <c r="D74" s="36" t="s">
        <v>87</v>
      </c>
      <c r="E74" s="32">
        <v>238</v>
      </c>
      <c r="F74" s="33">
        <v>238</v>
      </c>
      <c r="G74" s="34">
        <v>0</v>
      </c>
      <c r="H74" s="32">
        <v>221</v>
      </c>
      <c r="I74" s="33">
        <v>221</v>
      </c>
      <c r="J74" s="33">
        <v>0</v>
      </c>
      <c r="K74" s="66">
        <v>-17</v>
      </c>
      <c r="L74" s="123">
        <v>-7.1428571428571425E-2</v>
      </c>
      <c r="M74" s="66"/>
      <c r="N74" s="104"/>
      <c r="O74" s="75">
        <v>-17</v>
      </c>
      <c r="P74" s="37">
        <v>-7.1428571428571425E-2</v>
      </c>
      <c r="Q74" s="93"/>
      <c r="R74" s="10"/>
    </row>
    <row r="75" spans="1:18" ht="30.95" customHeight="1" x14ac:dyDescent="0.25">
      <c r="A75" s="114">
        <v>71</v>
      </c>
      <c r="B75" s="38" t="s">
        <v>86</v>
      </c>
      <c r="C75" s="35">
        <v>273270000661</v>
      </c>
      <c r="D75" s="36" t="s">
        <v>88</v>
      </c>
      <c r="E75" s="32">
        <v>1016</v>
      </c>
      <c r="F75" s="33">
        <v>1016</v>
      </c>
      <c r="G75" s="34">
        <v>0</v>
      </c>
      <c r="H75" s="32">
        <v>916</v>
      </c>
      <c r="I75" s="33">
        <v>916</v>
      </c>
      <c r="J75" s="33">
        <v>0</v>
      </c>
      <c r="K75" s="66">
        <v>-100</v>
      </c>
      <c r="L75" s="123">
        <v>-9.8425196850393706E-2</v>
      </c>
      <c r="M75" s="66"/>
      <c r="N75" s="71"/>
      <c r="O75" s="75">
        <v>-100</v>
      </c>
      <c r="P75" s="62">
        <v>-9.8425196850393706E-2</v>
      </c>
      <c r="Q75" s="93"/>
      <c r="R75" s="10"/>
    </row>
    <row r="76" spans="1:18" ht="30.95" customHeight="1" x14ac:dyDescent="0.25">
      <c r="A76" s="113">
        <v>79</v>
      </c>
      <c r="B76" s="38" t="s">
        <v>95</v>
      </c>
      <c r="C76" s="35">
        <v>173283000038</v>
      </c>
      <c r="D76" s="36" t="s">
        <v>76</v>
      </c>
      <c r="E76" s="32">
        <v>1052</v>
      </c>
      <c r="F76" s="33">
        <v>1052</v>
      </c>
      <c r="G76" s="34">
        <v>0</v>
      </c>
      <c r="H76" s="32">
        <v>975</v>
      </c>
      <c r="I76" s="33">
        <v>975</v>
      </c>
      <c r="J76" s="33">
        <v>0</v>
      </c>
      <c r="K76" s="66">
        <v>-77</v>
      </c>
      <c r="L76" s="123">
        <v>-7.3193916349809887E-2</v>
      </c>
      <c r="M76" s="66"/>
      <c r="N76" s="71"/>
      <c r="O76" s="75">
        <v>-77</v>
      </c>
      <c r="P76" s="37">
        <v>-7.3193916349809887E-2</v>
      </c>
      <c r="Q76" s="93"/>
      <c r="R76" s="10"/>
    </row>
    <row r="77" spans="1:18" ht="30.95" customHeight="1" x14ac:dyDescent="0.25">
      <c r="A77" s="114">
        <v>80</v>
      </c>
      <c r="B77" s="38" t="s">
        <v>95</v>
      </c>
      <c r="C77" s="35">
        <v>273283000075</v>
      </c>
      <c r="D77" s="36" t="s">
        <v>98</v>
      </c>
      <c r="E77" s="32">
        <v>196</v>
      </c>
      <c r="F77" s="33">
        <v>196</v>
      </c>
      <c r="G77" s="34">
        <v>0</v>
      </c>
      <c r="H77" s="32">
        <v>185</v>
      </c>
      <c r="I77" s="33">
        <v>185</v>
      </c>
      <c r="J77" s="33">
        <v>0</v>
      </c>
      <c r="K77" s="66">
        <v>-11</v>
      </c>
      <c r="L77" s="123">
        <v>-5.6122448979591837E-2</v>
      </c>
      <c r="M77" s="66"/>
      <c r="N77" s="71"/>
      <c r="O77" s="75">
        <v>-11</v>
      </c>
      <c r="P77" s="37">
        <v>-5.6122448979591837E-2</v>
      </c>
      <c r="Q77" s="93"/>
      <c r="R77" s="10"/>
    </row>
    <row r="78" spans="1:18" ht="30.95" customHeight="1" x14ac:dyDescent="0.25">
      <c r="A78" s="113">
        <v>81</v>
      </c>
      <c r="B78" s="38" t="s">
        <v>95</v>
      </c>
      <c r="C78" s="35">
        <v>273283000245</v>
      </c>
      <c r="D78" s="36" t="s">
        <v>99</v>
      </c>
      <c r="E78" s="32">
        <v>479</v>
      </c>
      <c r="F78" s="33">
        <v>479</v>
      </c>
      <c r="G78" s="34">
        <v>0</v>
      </c>
      <c r="H78" s="32">
        <v>448</v>
      </c>
      <c r="I78" s="33">
        <v>448</v>
      </c>
      <c r="J78" s="33">
        <v>0</v>
      </c>
      <c r="K78" s="66">
        <v>-31</v>
      </c>
      <c r="L78" s="123">
        <v>-6.471816283924843E-2</v>
      </c>
      <c r="M78" s="66"/>
      <c r="N78" s="71"/>
      <c r="O78" s="75">
        <v>-31</v>
      </c>
      <c r="P78" s="37">
        <v>-6.471816283924843E-2</v>
      </c>
      <c r="Q78" s="93"/>
      <c r="R78" s="10"/>
    </row>
    <row r="79" spans="1:18" ht="30.95" customHeight="1" x14ac:dyDescent="0.25">
      <c r="A79" s="114">
        <v>87</v>
      </c>
      <c r="B79" s="38" t="s">
        <v>103</v>
      </c>
      <c r="C79" s="35">
        <v>173319000099</v>
      </c>
      <c r="D79" s="36" t="s">
        <v>106</v>
      </c>
      <c r="E79" s="32">
        <v>1769</v>
      </c>
      <c r="F79" s="33">
        <v>1590</v>
      </c>
      <c r="G79" s="34">
        <v>179</v>
      </c>
      <c r="H79" s="32">
        <v>1673</v>
      </c>
      <c r="I79" s="33">
        <v>1488</v>
      </c>
      <c r="J79" s="33">
        <v>185</v>
      </c>
      <c r="K79" s="66">
        <v>-102</v>
      </c>
      <c r="L79" s="123">
        <v>-6.4150943396226415E-2</v>
      </c>
      <c r="M79" s="66">
        <v>6</v>
      </c>
      <c r="N79" s="140">
        <v>3.3519553072625698E-2</v>
      </c>
      <c r="O79" s="75">
        <v>-96</v>
      </c>
      <c r="P79" s="37">
        <v>-5.4267947993216506E-2</v>
      </c>
      <c r="Q79" s="93"/>
      <c r="R79" s="10"/>
    </row>
    <row r="80" spans="1:18" ht="30.95" customHeight="1" x14ac:dyDescent="0.25">
      <c r="A80" s="113">
        <v>90</v>
      </c>
      <c r="B80" s="38" t="s">
        <v>103</v>
      </c>
      <c r="C80" s="35">
        <v>273319000859</v>
      </c>
      <c r="D80" s="36" t="s">
        <v>109</v>
      </c>
      <c r="E80" s="32">
        <v>326</v>
      </c>
      <c r="F80" s="33">
        <v>326</v>
      </c>
      <c r="G80" s="34">
        <v>0</v>
      </c>
      <c r="H80" s="32">
        <v>294</v>
      </c>
      <c r="I80" s="33">
        <v>294</v>
      </c>
      <c r="J80" s="33">
        <v>0</v>
      </c>
      <c r="K80" s="66">
        <v>-32</v>
      </c>
      <c r="L80" s="123">
        <v>-9.815950920245399E-2</v>
      </c>
      <c r="M80" s="66"/>
      <c r="N80" s="71"/>
      <c r="O80" s="75">
        <v>-32</v>
      </c>
      <c r="P80" s="37">
        <v>-9.815950920245399E-2</v>
      </c>
      <c r="Q80" s="93"/>
      <c r="R80" s="10"/>
    </row>
    <row r="81" spans="1:18" ht="30.95" customHeight="1" x14ac:dyDescent="0.25">
      <c r="A81" s="114">
        <v>95</v>
      </c>
      <c r="B81" s="38" t="s">
        <v>115</v>
      </c>
      <c r="C81" s="35">
        <v>173349000026</v>
      </c>
      <c r="D81" s="36" t="s">
        <v>116</v>
      </c>
      <c r="E81" s="32">
        <v>1199</v>
      </c>
      <c r="F81" s="33">
        <v>1199</v>
      </c>
      <c r="G81" s="34">
        <v>0</v>
      </c>
      <c r="H81" s="32">
        <v>1095</v>
      </c>
      <c r="I81" s="33">
        <v>1095</v>
      </c>
      <c r="J81" s="33">
        <v>0</v>
      </c>
      <c r="K81" s="66">
        <v>-104</v>
      </c>
      <c r="L81" s="123">
        <v>-8.6738949124270229E-2</v>
      </c>
      <c r="M81" s="66"/>
      <c r="N81" s="71"/>
      <c r="O81" s="75">
        <v>-104</v>
      </c>
      <c r="P81" s="37">
        <v>-8.6738949124270229E-2</v>
      </c>
      <c r="Q81" s="93"/>
      <c r="R81" s="10"/>
    </row>
    <row r="82" spans="1:18" ht="30.95" customHeight="1" x14ac:dyDescent="0.25">
      <c r="A82" s="113">
        <v>97</v>
      </c>
      <c r="B82" s="38" t="s">
        <v>115</v>
      </c>
      <c r="C82" s="35">
        <v>173349000093</v>
      </c>
      <c r="D82" s="36" t="s">
        <v>117</v>
      </c>
      <c r="E82" s="32">
        <v>527</v>
      </c>
      <c r="F82" s="33">
        <v>527</v>
      </c>
      <c r="G82" s="34">
        <v>0</v>
      </c>
      <c r="H82" s="32">
        <v>495</v>
      </c>
      <c r="I82" s="33">
        <v>495</v>
      </c>
      <c r="J82" s="33">
        <v>0</v>
      </c>
      <c r="K82" s="66">
        <v>-32</v>
      </c>
      <c r="L82" s="123">
        <v>-6.0721062618595827E-2</v>
      </c>
      <c r="M82" s="66"/>
      <c r="N82" s="71"/>
      <c r="O82" s="75">
        <v>-32</v>
      </c>
      <c r="P82" s="37">
        <v>-6.0721062618595827E-2</v>
      </c>
      <c r="Q82" s="93"/>
      <c r="R82" s="10"/>
    </row>
    <row r="83" spans="1:18" ht="30.95" customHeight="1" x14ac:dyDescent="0.25">
      <c r="A83" s="114">
        <v>102</v>
      </c>
      <c r="B83" s="38" t="s">
        <v>120</v>
      </c>
      <c r="C83" s="35">
        <v>173352000690</v>
      </c>
      <c r="D83" s="36" t="s">
        <v>122</v>
      </c>
      <c r="E83" s="32">
        <v>603</v>
      </c>
      <c r="F83" s="33">
        <v>603</v>
      </c>
      <c r="G83" s="34">
        <v>0</v>
      </c>
      <c r="H83" s="32">
        <v>570</v>
      </c>
      <c r="I83" s="33">
        <v>570</v>
      </c>
      <c r="J83" s="33">
        <v>0</v>
      </c>
      <c r="K83" s="66">
        <v>-33</v>
      </c>
      <c r="L83" s="123">
        <v>-5.4726368159203981E-2</v>
      </c>
      <c r="M83" s="66"/>
      <c r="N83" s="71"/>
      <c r="O83" s="75">
        <v>-33</v>
      </c>
      <c r="P83" s="62">
        <v>-5.4726368159203981E-2</v>
      </c>
      <c r="Q83" s="93"/>
      <c r="R83" s="10"/>
    </row>
    <row r="84" spans="1:18" ht="30.95" customHeight="1" x14ac:dyDescent="0.25">
      <c r="A84" s="113">
        <v>105</v>
      </c>
      <c r="B84" s="38" t="s">
        <v>120</v>
      </c>
      <c r="C84" s="35">
        <v>273352000601</v>
      </c>
      <c r="D84" s="36" t="s">
        <v>125</v>
      </c>
      <c r="E84" s="32">
        <v>194</v>
      </c>
      <c r="F84" s="33">
        <v>194</v>
      </c>
      <c r="G84" s="34">
        <v>0</v>
      </c>
      <c r="H84" s="32">
        <v>181</v>
      </c>
      <c r="I84" s="33">
        <v>181</v>
      </c>
      <c r="J84" s="33">
        <v>0</v>
      </c>
      <c r="K84" s="66">
        <v>-13</v>
      </c>
      <c r="L84" s="123">
        <v>-6.7010309278350513E-2</v>
      </c>
      <c r="M84" s="66"/>
      <c r="N84" s="71"/>
      <c r="O84" s="75">
        <v>-13</v>
      </c>
      <c r="P84" s="37">
        <v>-6.7010309278350513E-2</v>
      </c>
      <c r="Q84" s="93"/>
      <c r="R84" s="10"/>
    </row>
    <row r="85" spans="1:18" ht="30.95" customHeight="1" x14ac:dyDescent="0.25">
      <c r="A85" s="114">
        <v>108</v>
      </c>
      <c r="B85" s="38" t="s">
        <v>127</v>
      </c>
      <c r="C85" s="35">
        <v>173408000469</v>
      </c>
      <c r="D85" s="36" t="s">
        <v>251</v>
      </c>
      <c r="E85" s="32">
        <v>582</v>
      </c>
      <c r="F85" s="33">
        <v>439</v>
      </c>
      <c r="G85" s="34">
        <v>143</v>
      </c>
      <c r="H85" s="32">
        <v>514</v>
      </c>
      <c r="I85" s="33">
        <v>401</v>
      </c>
      <c r="J85" s="33">
        <v>113</v>
      </c>
      <c r="K85" s="66">
        <v>-38</v>
      </c>
      <c r="L85" s="123">
        <v>-8.656036446469248E-2</v>
      </c>
      <c r="M85" s="66">
        <v>-30</v>
      </c>
      <c r="N85" s="121">
        <v>-0.20979020979020979</v>
      </c>
      <c r="O85" s="75">
        <v>-68</v>
      </c>
      <c r="P85" s="144">
        <v>-0.11683848797250859</v>
      </c>
      <c r="Q85" s="93"/>
      <c r="R85" s="10"/>
    </row>
    <row r="86" spans="1:18" ht="30.95" customHeight="1" x14ac:dyDescent="0.25">
      <c r="A86" s="113">
        <v>110</v>
      </c>
      <c r="B86" s="38" t="s">
        <v>127</v>
      </c>
      <c r="C86" s="35">
        <v>273408000137</v>
      </c>
      <c r="D86" s="36" t="s">
        <v>130</v>
      </c>
      <c r="E86" s="32">
        <v>452</v>
      </c>
      <c r="F86" s="33">
        <v>452</v>
      </c>
      <c r="G86" s="34">
        <v>0</v>
      </c>
      <c r="H86" s="32">
        <v>424</v>
      </c>
      <c r="I86" s="33">
        <v>424</v>
      </c>
      <c r="J86" s="33">
        <v>0</v>
      </c>
      <c r="K86" s="66">
        <v>-28</v>
      </c>
      <c r="L86" s="123">
        <v>-6.1946902654867256E-2</v>
      </c>
      <c r="M86" s="66"/>
      <c r="N86" s="71"/>
      <c r="O86" s="75">
        <v>-28</v>
      </c>
      <c r="P86" s="37">
        <v>-6.1946902654867256E-2</v>
      </c>
      <c r="Q86" s="93"/>
      <c r="R86" s="10"/>
    </row>
    <row r="87" spans="1:18" ht="30.95" customHeight="1" x14ac:dyDescent="0.25">
      <c r="A87" s="114">
        <v>115</v>
      </c>
      <c r="B87" s="38" t="s">
        <v>131</v>
      </c>
      <c r="C87" s="35">
        <v>173411001000</v>
      </c>
      <c r="D87" s="36" t="s">
        <v>136</v>
      </c>
      <c r="E87" s="32">
        <v>1414</v>
      </c>
      <c r="F87" s="33">
        <v>1254</v>
      </c>
      <c r="G87" s="34">
        <v>160</v>
      </c>
      <c r="H87" s="32">
        <v>1427</v>
      </c>
      <c r="I87" s="33">
        <v>1166</v>
      </c>
      <c r="J87" s="33">
        <v>261</v>
      </c>
      <c r="K87" s="66">
        <v>-88</v>
      </c>
      <c r="L87" s="123">
        <v>-7.0175438596491224E-2</v>
      </c>
      <c r="M87" s="66">
        <v>101</v>
      </c>
      <c r="N87" s="124">
        <v>0.63124999999999998</v>
      </c>
      <c r="O87" s="75">
        <v>13</v>
      </c>
      <c r="P87" s="37">
        <v>9.1937765205091938E-3</v>
      </c>
      <c r="Q87" s="93"/>
      <c r="R87" s="10"/>
    </row>
    <row r="88" spans="1:18" ht="30.95" customHeight="1" x14ac:dyDescent="0.25">
      <c r="A88" s="113">
        <v>117</v>
      </c>
      <c r="B88" s="38" t="s">
        <v>131</v>
      </c>
      <c r="C88" s="35">
        <v>273411000491</v>
      </c>
      <c r="D88" s="36" t="s">
        <v>138</v>
      </c>
      <c r="E88" s="32">
        <v>208</v>
      </c>
      <c r="F88" s="33">
        <v>208</v>
      </c>
      <c r="G88" s="34">
        <v>0</v>
      </c>
      <c r="H88" s="32">
        <v>195</v>
      </c>
      <c r="I88" s="33">
        <v>195</v>
      </c>
      <c r="J88" s="33">
        <v>0</v>
      </c>
      <c r="K88" s="66">
        <v>-13</v>
      </c>
      <c r="L88" s="123">
        <v>-6.25E-2</v>
      </c>
      <c r="M88" s="66"/>
      <c r="N88" s="71"/>
      <c r="O88" s="75">
        <v>-13</v>
      </c>
      <c r="P88" s="37">
        <v>-6.25E-2</v>
      </c>
      <c r="Q88" s="93"/>
      <c r="R88" s="10"/>
    </row>
    <row r="89" spans="1:18" ht="30.95" customHeight="1" x14ac:dyDescent="0.25">
      <c r="A89" s="114">
        <v>118</v>
      </c>
      <c r="B89" s="38" t="s">
        <v>131</v>
      </c>
      <c r="C89" s="35">
        <v>273411000563</v>
      </c>
      <c r="D89" s="36" t="s">
        <v>139</v>
      </c>
      <c r="E89" s="32">
        <v>203</v>
      </c>
      <c r="F89" s="33">
        <v>203</v>
      </c>
      <c r="G89" s="34">
        <v>0</v>
      </c>
      <c r="H89" s="32">
        <v>189</v>
      </c>
      <c r="I89" s="33">
        <v>189</v>
      </c>
      <c r="J89" s="33">
        <v>0</v>
      </c>
      <c r="K89" s="66">
        <v>-14</v>
      </c>
      <c r="L89" s="123">
        <v>-6.8965517241379309E-2</v>
      </c>
      <c r="M89" s="66"/>
      <c r="N89" s="71"/>
      <c r="O89" s="75">
        <v>-14</v>
      </c>
      <c r="P89" s="37">
        <v>-6.8965517241379309E-2</v>
      </c>
      <c r="Q89" s="93"/>
      <c r="R89" s="10"/>
    </row>
    <row r="90" spans="1:18" ht="30.95" customHeight="1" x14ac:dyDescent="0.25">
      <c r="A90" s="113">
        <v>121</v>
      </c>
      <c r="B90" s="38" t="s">
        <v>131</v>
      </c>
      <c r="C90" s="35">
        <v>273411001624</v>
      </c>
      <c r="D90" s="36" t="s">
        <v>142</v>
      </c>
      <c r="E90" s="32">
        <v>436</v>
      </c>
      <c r="F90" s="33">
        <v>378</v>
      </c>
      <c r="G90" s="34">
        <v>58</v>
      </c>
      <c r="H90" s="32">
        <v>427</v>
      </c>
      <c r="I90" s="33">
        <v>355</v>
      </c>
      <c r="J90" s="33">
        <v>72</v>
      </c>
      <c r="K90" s="66">
        <v>-23</v>
      </c>
      <c r="L90" s="123">
        <v>-6.0846560846560843E-2</v>
      </c>
      <c r="M90" s="66">
        <v>14</v>
      </c>
      <c r="N90" s="124">
        <v>0.2413793103448276</v>
      </c>
      <c r="O90" s="75">
        <v>-9</v>
      </c>
      <c r="P90" s="37">
        <v>-2.0642201834862386E-2</v>
      </c>
      <c r="Q90" s="93"/>
      <c r="R90" s="10"/>
    </row>
    <row r="91" spans="1:18" ht="30.95" customHeight="1" x14ac:dyDescent="0.25">
      <c r="A91" s="114">
        <v>122</v>
      </c>
      <c r="B91" s="38" t="s">
        <v>131</v>
      </c>
      <c r="C91" s="35">
        <v>273411002043</v>
      </c>
      <c r="D91" s="36" t="s">
        <v>143</v>
      </c>
      <c r="E91" s="32">
        <v>613</v>
      </c>
      <c r="F91" s="33">
        <v>613</v>
      </c>
      <c r="G91" s="34">
        <v>0</v>
      </c>
      <c r="H91" s="32">
        <v>574</v>
      </c>
      <c r="I91" s="33">
        <v>574</v>
      </c>
      <c r="J91" s="33">
        <v>0</v>
      </c>
      <c r="K91" s="66">
        <v>-39</v>
      </c>
      <c r="L91" s="123">
        <v>-6.3621533442088096E-2</v>
      </c>
      <c r="M91" s="66"/>
      <c r="N91" s="71"/>
      <c r="O91" s="75">
        <v>-39</v>
      </c>
      <c r="P91" s="37">
        <v>-6.3621533442088096E-2</v>
      </c>
      <c r="Q91" s="93"/>
      <c r="R91" s="10"/>
    </row>
    <row r="92" spans="1:18" ht="30.95" customHeight="1" x14ac:dyDescent="0.25">
      <c r="A92" s="113">
        <v>123</v>
      </c>
      <c r="B92" s="38" t="s">
        <v>144</v>
      </c>
      <c r="C92" s="35">
        <v>173443000021</v>
      </c>
      <c r="D92" s="36" t="s">
        <v>145</v>
      </c>
      <c r="E92" s="32">
        <v>1705</v>
      </c>
      <c r="F92" s="33">
        <v>1705</v>
      </c>
      <c r="G92" s="34">
        <v>0</v>
      </c>
      <c r="H92" s="32">
        <v>1597</v>
      </c>
      <c r="I92" s="33">
        <v>1597</v>
      </c>
      <c r="J92" s="33">
        <v>0</v>
      </c>
      <c r="K92" s="66">
        <v>-108</v>
      </c>
      <c r="L92" s="123">
        <v>-6.3343108504398823E-2</v>
      </c>
      <c r="M92" s="66"/>
      <c r="N92" s="71"/>
      <c r="O92" s="75">
        <v>-108</v>
      </c>
      <c r="P92" s="37">
        <v>-6.3343108504398823E-2</v>
      </c>
      <c r="Q92" s="93"/>
      <c r="R92" s="10"/>
    </row>
    <row r="93" spans="1:18" ht="30.95" customHeight="1" x14ac:dyDescent="0.25">
      <c r="A93" s="114">
        <v>125</v>
      </c>
      <c r="B93" s="38" t="s">
        <v>144</v>
      </c>
      <c r="C93" s="35">
        <v>173443000277</v>
      </c>
      <c r="D93" s="36" t="s">
        <v>147</v>
      </c>
      <c r="E93" s="32">
        <v>1588</v>
      </c>
      <c r="F93" s="33">
        <v>1419</v>
      </c>
      <c r="G93" s="34">
        <v>169</v>
      </c>
      <c r="H93" s="32">
        <v>1491</v>
      </c>
      <c r="I93" s="33">
        <v>1330</v>
      </c>
      <c r="J93" s="33">
        <v>161</v>
      </c>
      <c r="K93" s="66">
        <v>-89</v>
      </c>
      <c r="L93" s="123">
        <v>-6.2720225510923183E-2</v>
      </c>
      <c r="M93" s="66">
        <v>-8</v>
      </c>
      <c r="N93" s="140">
        <v>-4.7337278106508875E-2</v>
      </c>
      <c r="O93" s="75">
        <v>-97</v>
      </c>
      <c r="P93" s="37">
        <v>-6.1083123425692692E-2</v>
      </c>
      <c r="Q93" s="93"/>
      <c r="R93" s="10"/>
    </row>
    <row r="94" spans="1:18" ht="30.95" customHeight="1" x14ac:dyDescent="0.25">
      <c r="A94" s="113">
        <v>127</v>
      </c>
      <c r="B94" s="38" t="s">
        <v>144</v>
      </c>
      <c r="C94" s="35">
        <v>273443000506</v>
      </c>
      <c r="D94" s="36" t="s">
        <v>149</v>
      </c>
      <c r="E94" s="32">
        <v>307</v>
      </c>
      <c r="F94" s="33">
        <v>307</v>
      </c>
      <c r="G94" s="34">
        <v>0</v>
      </c>
      <c r="H94" s="32">
        <v>277</v>
      </c>
      <c r="I94" s="33">
        <v>277</v>
      </c>
      <c r="J94" s="33">
        <v>0</v>
      </c>
      <c r="K94" s="66">
        <v>-30</v>
      </c>
      <c r="L94" s="123">
        <v>-9.7719869706840393E-2</v>
      </c>
      <c r="M94" s="66"/>
      <c r="N94" s="104"/>
      <c r="O94" s="75">
        <v>-30</v>
      </c>
      <c r="P94" s="144">
        <v>-9.7719869706840393E-2</v>
      </c>
      <c r="Q94" s="93"/>
      <c r="R94" s="10"/>
    </row>
    <row r="95" spans="1:18" ht="30.95" customHeight="1" x14ac:dyDescent="0.25">
      <c r="A95" s="114">
        <v>129</v>
      </c>
      <c r="B95" s="38" t="s">
        <v>150</v>
      </c>
      <c r="C95" s="35">
        <v>173449000031</v>
      </c>
      <c r="D95" s="36" t="s">
        <v>152</v>
      </c>
      <c r="E95" s="32">
        <v>2055</v>
      </c>
      <c r="F95" s="33">
        <v>2055</v>
      </c>
      <c r="G95" s="34">
        <v>0</v>
      </c>
      <c r="H95" s="32">
        <v>1895</v>
      </c>
      <c r="I95" s="33">
        <v>1895</v>
      </c>
      <c r="J95" s="33">
        <v>0</v>
      </c>
      <c r="K95" s="66">
        <v>-160</v>
      </c>
      <c r="L95" s="123">
        <v>-7.785888077858881E-2</v>
      </c>
      <c r="M95" s="66"/>
      <c r="N95" s="71"/>
      <c r="O95" s="75">
        <v>-160</v>
      </c>
      <c r="P95" s="37">
        <v>-7.785888077858881E-2</v>
      </c>
      <c r="Q95" s="93"/>
      <c r="R95" s="10"/>
    </row>
    <row r="96" spans="1:18" ht="30.95" customHeight="1" x14ac:dyDescent="0.25">
      <c r="A96" s="113">
        <v>130</v>
      </c>
      <c r="B96" s="38" t="s">
        <v>150</v>
      </c>
      <c r="C96" s="35">
        <v>273449000141</v>
      </c>
      <c r="D96" s="36" t="s">
        <v>153</v>
      </c>
      <c r="E96" s="32">
        <v>955</v>
      </c>
      <c r="F96" s="33">
        <v>955</v>
      </c>
      <c r="G96" s="34">
        <v>0</v>
      </c>
      <c r="H96" s="32">
        <v>876</v>
      </c>
      <c r="I96" s="33">
        <v>876</v>
      </c>
      <c r="J96" s="33">
        <v>0</v>
      </c>
      <c r="K96" s="66">
        <v>-79</v>
      </c>
      <c r="L96" s="123">
        <v>-8.2722513089005231E-2</v>
      </c>
      <c r="M96" s="66"/>
      <c r="N96" s="71"/>
      <c r="O96" s="75">
        <v>-79</v>
      </c>
      <c r="P96" s="37">
        <v>-8.2722513089005231E-2</v>
      </c>
      <c r="Q96" s="93"/>
      <c r="R96" s="10"/>
    </row>
    <row r="97" spans="1:18" ht="30.95" customHeight="1" x14ac:dyDescent="0.25">
      <c r="A97" s="114">
        <v>133</v>
      </c>
      <c r="B97" s="38" t="s">
        <v>154</v>
      </c>
      <c r="C97" s="35">
        <v>273411000725</v>
      </c>
      <c r="D97" s="36" t="s">
        <v>156</v>
      </c>
      <c r="E97" s="32">
        <v>520</v>
      </c>
      <c r="F97" s="33">
        <v>520</v>
      </c>
      <c r="G97" s="34">
        <v>0</v>
      </c>
      <c r="H97" s="32">
        <v>476</v>
      </c>
      <c r="I97" s="33">
        <v>476</v>
      </c>
      <c r="J97" s="33">
        <v>0</v>
      </c>
      <c r="K97" s="66">
        <v>-44</v>
      </c>
      <c r="L97" s="123">
        <v>-8.461538461538462E-2</v>
      </c>
      <c r="M97" s="66"/>
      <c r="N97" s="71"/>
      <c r="O97" s="75">
        <v>-44</v>
      </c>
      <c r="P97" s="37">
        <v>-8.461538461538462E-2</v>
      </c>
      <c r="Q97" s="93"/>
      <c r="R97" s="10"/>
    </row>
    <row r="98" spans="1:18" ht="30.95" customHeight="1" x14ac:dyDescent="0.25">
      <c r="A98" s="113">
        <v>140</v>
      </c>
      <c r="B98" s="38" t="s">
        <v>163</v>
      </c>
      <c r="C98" s="35">
        <v>173504000330</v>
      </c>
      <c r="D98" s="36" t="s">
        <v>165</v>
      </c>
      <c r="E98" s="32">
        <v>820</v>
      </c>
      <c r="F98" s="33">
        <v>820</v>
      </c>
      <c r="G98" s="34">
        <v>0</v>
      </c>
      <c r="H98" s="32">
        <v>744</v>
      </c>
      <c r="I98" s="33">
        <v>744</v>
      </c>
      <c r="J98" s="33">
        <v>0</v>
      </c>
      <c r="K98" s="66">
        <v>-76</v>
      </c>
      <c r="L98" s="123">
        <v>-9.2682926829268292E-2</v>
      </c>
      <c r="M98" s="66"/>
      <c r="N98" s="104"/>
      <c r="O98" s="75">
        <v>-76</v>
      </c>
      <c r="P98" s="37">
        <v>-9.2682926829268292E-2</v>
      </c>
      <c r="Q98" s="93"/>
      <c r="R98" s="10"/>
    </row>
    <row r="99" spans="1:18" ht="30.95" customHeight="1" x14ac:dyDescent="0.25">
      <c r="A99" s="114">
        <v>142</v>
      </c>
      <c r="B99" s="38" t="s">
        <v>163</v>
      </c>
      <c r="C99" s="35">
        <v>273504000415</v>
      </c>
      <c r="D99" s="36" t="s">
        <v>167</v>
      </c>
      <c r="E99" s="32">
        <v>341</v>
      </c>
      <c r="F99" s="33">
        <v>341</v>
      </c>
      <c r="G99" s="34">
        <v>0</v>
      </c>
      <c r="H99" s="32">
        <v>313</v>
      </c>
      <c r="I99" s="33">
        <v>313</v>
      </c>
      <c r="J99" s="33">
        <v>0</v>
      </c>
      <c r="K99" s="66">
        <v>-28</v>
      </c>
      <c r="L99" s="123">
        <v>-8.2111436950146624E-2</v>
      </c>
      <c r="M99" s="66"/>
      <c r="N99" s="71"/>
      <c r="O99" s="75">
        <v>-28</v>
      </c>
      <c r="P99" s="37">
        <v>-8.2111436950146624E-2</v>
      </c>
      <c r="Q99" s="93"/>
      <c r="R99" s="10"/>
    </row>
    <row r="100" spans="1:18" ht="30.95" customHeight="1" x14ac:dyDescent="0.25">
      <c r="A100" s="113">
        <v>143</v>
      </c>
      <c r="B100" s="38" t="s">
        <v>163</v>
      </c>
      <c r="C100" s="35">
        <v>273504000687</v>
      </c>
      <c r="D100" s="36" t="s">
        <v>168</v>
      </c>
      <c r="E100" s="32">
        <v>364</v>
      </c>
      <c r="F100" s="33">
        <v>364</v>
      </c>
      <c r="G100" s="34">
        <v>0</v>
      </c>
      <c r="H100" s="32">
        <v>334</v>
      </c>
      <c r="I100" s="33">
        <v>334</v>
      </c>
      <c r="J100" s="33">
        <v>0</v>
      </c>
      <c r="K100" s="66">
        <v>-30</v>
      </c>
      <c r="L100" s="123">
        <v>-8.2417582417582416E-2</v>
      </c>
      <c r="M100" s="66"/>
      <c r="N100" s="104"/>
      <c r="O100" s="75">
        <v>-30</v>
      </c>
      <c r="P100" s="37">
        <v>-8.2417582417582416E-2</v>
      </c>
      <c r="Q100" s="93"/>
      <c r="R100" s="10"/>
    </row>
    <row r="101" spans="1:18" ht="30.95" customHeight="1" x14ac:dyDescent="0.25">
      <c r="A101" s="114">
        <v>145</v>
      </c>
      <c r="B101" s="38" t="s">
        <v>163</v>
      </c>
      <c r="C101" s="35">
        <v>273504002183</v>
      </c>
      <c r="D101" s="36" t="s">
        <v>170</v>
      </c>
      <c r="E101" s="32">
        <v>1639</v>
      </c>
      <c r="F101" s="33">
        <v>1604</v>
      </c>
      <c r="G101" s="34">
        <v>35</v>
      </c>
      <c r="H101" s="32">
        <v>1493</v>
      </c>
      <c r="I101" s="33">
        <v>1466</v>
      </c>
      <c r="J101" s="33">
        <v>27</v>
      </c>
      <c r="K101" s="66">
        <v>-138</v>
      </c>
      <c r="L101" s="123">
        <v>-8.6034912718204487E-2</v>
      </c>
      <c r="M101" s="66">
        <v>-8</v>
      </c>
      <c r="N101" s="121">
        <v>-0.22857142857142856</v>
      </c>
      <c r="O101" s="75">
        <v>-146</v>
      </c>
      <c r="P101" s="37">
        <v>-8.9078706528370952E-2</v>
      </c>
      <c r="Q101" s="93"/>
      <c r="R101" s="10"/>
    </row>
    <row r="102" spans="1:18" ht="30.95" customHeight="1" x14ac:dyDescent="0.25">
      <c r="A102" s="113">
        <v>151</v>
      </c>
      <c r="B102" s="38" t="s">
        <v>178</v>
      </c>
      <c r="C102" s="35">
        <v>173555000016</v>
      </c>
      <c r="D102" s="36" t="s">
        <v>179</v>
      </c>
      <c r="E102" s="32">
        <v>754</v>
      </c>
      <c r="F102" s="33">
        <v>754</v>
      </c>
      <c r="G102" s="34">
        <v>0</v>
      </c>
      <c r="H102" s="32">
        <v>702</v>
      </c>
      <c r="I102" s="33">
        <v>702</v>
      </c>
      <c r="J102" s="33">
        <v>0</v>
      </c>
      <c r="K102" s="66">
        <v>-52</v>
      </c>
      <c r="L102" s="123">
        <v>-6.8965517241379309E-2</v>
      </c>
      <c r="M102" s="66"/>
      <c r="N102" s="71"/>
      <c r="O102" s="75">
        <v>-52</v>
      </c>
      <c r="P102" s="37">
        <v>-6.8965517241379309E-2</v>
      </c>
      <c r="Q102" s="93"/>
      <c r="R102" s="10"/>
    </row>
    <row r="103" spans="1:18" ht="30.95" customHeight="1" x14ac:dyDescent="0.25">
      <c r="A103" s="114">
        <v>153</v>
      </c>
      <c r="B103" s="38" t="s">
        <v>178</v>
      </c>
      <c r="C103" s="35">
        <v>273555000029</v>
      </c>
      <c r="D103" s="36" t="s">
        <v>181</v>
      </c>
      <c r="E103" s="32">
        <v>917</v>
      </c>
      <c r="F103" s="33">
        <v>917</v>
      </c>
      <c r="G103" s="34">
        <v>0</v>
      </c>
      <c r="H103" s="32">
        <v>868</v>
      </c>
      <c r="I103" s="33">
        <v>868</v>
      </c>
      <c r="J103" s="33">
        <v>0</v>
      </c>
      <c r="K103" s="66">
        <v>-49</v>
      </c>
      <c r="L103" s="123">
        <v>-5.3435114503816793E-2</v>
      </c>
      <c r="M103" s="66"/>
      <c r="N103" s="71"/>
      <c r="O103" s="75">
        <v>-49</v>
      </c>
      <c r="P103" s="37">
        <v>-5.3435114503816793E-2</v>
      </c>
      <c r="Q103" s="93"/>
      <c r="R103" s="10"/>
    </row>
    <row r="104" spans="1:18" ht="30.95" customHeight="1" x14ac:dyDescent="0.25">
      <c r="A104" s="113">
        <v>163</v>
      </c>
      <c r="B104" s="38" t="s">
        <v>189</v>
      </c>
      <c r="C104" s="35">
        <v>273585000082</v>
      </c>
      <c r="D104" s="36" t="s">
        <v>191</v>
      </c>
      <c r="E104" s="32">
        <v>574</v>
      </c>
      <c r="F104" s="33">
        <v>574</v>
      </c>
      <c r="G104" s="34">
        <v>0</v>
      </c>
      <c r="H104" s="32">
        <v>535</v>
      </c>
      <c r="I104" s="33">
        <v>535</v>
      </c>
      <c r="J104" s="33">
        <v>0</v>
      </c>
      <c r="K104" s="66">
        <v>-39</v>
      </c>
      <c r="L104" s="123">
        <v>-6.7944250871080136E-2</v>
      </c>
      <c r="M104" s="66"/>
      <c r="N104" s="71"/>
      <c r="O104" s="75">
        <v>-39</v>
      </c>
      <c r="P104" s="62">
        <v>-6.7944250871080136E-2</v>
      </c>
      <c r="Q104" s="93"/>
      <c r="R104" s="10"/>
    </row>
    <row r="105" spans="1:18" ht="30.95" customHeight="1" x14ac:dyDescent="0.25">
      <c r="A105" s="114">
        <v>164</v>
      </c>
      <c r="B105" s="38" t="s">
        <v>189</v>
      </c>
      <c r="C105" s="35">
        <v>273585000571</v>
      </c>
      <c r="D105" s="36" t="s">
        <v>192</v>
      </c>
      <c r="E105" s="32">
        <v>229</v>
      </c>
      <c r="F105" s="33">
        <v>229</v>
      </c>
      <c r="G105" s="34">
        <v>0</v>
      </c>
      <c r="H105" s="32">
        <v>210</v>
      </c>
      <c r="I105" s="33">
        <v>210</v>
      </c>
      <c r="J105" s="33">
        <v>0</v>
      </c>
      <c r="K105" s="66">
        <v>-19</v>
      </c>
      <c r="L105" s="123">
        <v>-8.296943231441048E-2</v>
      </c>
      <c r="M105" s="66"/>
      <c r="N105" s="70"/>
      <c r="O105" s="75">
        <v>-19</v>
      </c>
      <c r="P105" s="37">
        <v>-8.296943231441048E-2</v>
      </c>
      <c r="Q105" s="93"/>
      <c r="R105" s="10"/>
    </row>
    <row r="106" spans="1:18" ht="30.95" customHeight="1" x14ac:dyDescent="0.25">
      <c r="A106" s="113">
        <v>165</v>
      </c>
      <c r="B106" s="38" t="s">
        <v>189</v>
      </c>
      <c r="C106" s="35">
        <v>273585000864</v>
      </c>
      <c r="D106" s="36" t="s">
        <v>193</v>
      </c>
      <c r="E106" s="32">
        <v>263</v>
      </c>
      <c r="F106" s="33">
        <v>263</v>
      </c>
      <c r="G106" s="34">
        <v>0</v>
      </c>
      <c r="H106" s="32">
        <v>237</v>
      </c>
      <c r="I106" s="33">
        <v>237</v>
      </c>
      <c r="J106" s="33">
        <v>0</v>
      </c>
      <c r="K106" s="66">
        <v>-26</v>
      </c>
      <c r="L106" s="123">
        <v>-9.8859315589353611E-2</v>
      </c>
      <c r="M106" s="66"/>
      <c r="N106" s="71"/>
      <c r="O106" s="75">
        <v>-26</v>
      </c>
      <c r="P106" s="37">
        <v>-9.8859315589353611E-2</v>
      </c>
      <c r="Q106" s="93"/>
      <c r="R106" s="10"/>
    </row>
    <row r="107" spans="1:18" ht="30.95" customHeight="1" x14ac:dyDescent="0.25">
      <c r="A107" s="114">
        <v>166</v>
      </c>
      <c r="B107" s="38" t="s">
        <v>189</v>
      </c>
      <c r="C107" s="35">
        <v>273585000996</v>
      </c>
      <c r="D107" s="36" t="s">
        <v>194</v>
      </c>
      <c r="E107" s="32">
        <v>450</v>
      </c>
      <c r="F107" s="33">
        <v>450</v>
      </c>
      <c r="G107" s="34">
        <v>0</v>
      </c>
      <c r="H107" s="32">
        <v>423</v>
      </c>
      <c r="I107" s="33">
        <v>423</v>
      </c>
      <c r="J107" s="33">
        <v>0</v>
      </c>
      <c r="K107" s="66">
        <v>-27</v>
      </c>
      <c r="L107" s="123">
        <v>-0.06</v>
      </c>
      <c r="M107" s="66"/>
      <c r="N107" s="71"/>
      <c r="O107" s="75">
        <v>-27</v>
      </c>
      <c r="P107" s="37">
        <v>-0.06</v>
      </c>
      <c r="Q107" s="93"/>
      <c r="R107" s="10"/>
    </row>
    <row r="108" spans="1:18" ht="30.95" customHeight="1" x14ac:dyDescent="0.25">
      <c r="A108" s="113">
        <v>175</v>
      </c>
      <c r="B108" s="38" t="s">
        <v>202</v>
      </c>
      <c r="C108" s="35">
        <v>273622000683</v>
      </c>
      <c r="D108" s="36" t="s">
        <v>204</v>
      </c>
      <c r="E108" s="32">
        <v>702</v>
      </c>
      <c r="F108" s="33">
        <v>702</v>
      </c>
      <c r="G108" s="34">
        <v>0</v>
      </c>
      <c r="H108" s="32">
        <v>658</v>
      </c>
      <c r="I108" s="33">
        <v>658</v>
      </c>
      <c r="J108" s="33">
        <v>0</v>
      </c>
      <c r="K108" s="66">
        <v>-44</v>
      </c>
      <c r="L108" s="123">
        <v>-6.2678062678062682E-2</v>
      </c>
      <c r="M108" s="66"/>
      <c r="N108" s="70"/>
      <c r="O108" s="75">
        <v>-44</v>
      </c>
      <c r="P108" s="37">
        <v>-6.2678062678062682E-2</v>
      </c>
      <c r="Q108" s="93"/>
      <c r="R108" s="10"/>
    </row>
    <row r="109" spans="1:18" ht="30.95" customHeight="1" x14ac:dyDescent="0.25">
      <c r="A109" s="114">
        <v>183</v>
      </c>
      <c r="B109" s="38" t="s">
        <v>205</v>
      </c>
      <c r="C109" s="35">
        <v>273624001199</v>
      </c>
      <c r="D109" s="36" t="s">
        <v>212</v>
      </c>
      <c r="E109" s="32">
        <v>482</v>
      </c>
      <c r="F109" s="33">
        <v>482</v>
      </c>
      <c r="G109" s="34">
        <v>0</v>
      </c>
      <c r="H109" s="32">
        <v>455</v>
      </c>
      <c r="I109" s="33">
        <v>455</v>
      </c>
      <c r="J109" s="33">
        <v>0</v>
      </c>
      <c r="K109" s="66">
        <v>-27</v>
      </c>
      <c r="L109" s="123">
        <v>-5.6016597510373446E-2</v>
      </c>
      <c r="M109" s="66"/>
      <c r="N109" s="71"/>
      <c r="O109" s="75">
        <v>-27</v>
      </c>
      <c r="P109" s="37">
        <v>-5.6016597510373446E-2</v>
      </c>
      <c r="Q109" s="93"/>
      <c r="R109" s="10"/>
    </row>
    <row r="110" spans="1:18" ht="30.95" customHeight="1" x14ac:dyDescent="0.25">
      <c r="A110" s="113">
        <v>184</v>
      </c>
      <c r="B110" s="38" t="s">
        <v>205</v>
      </c>
      <c r="C110" s="35">
        <v>273624001261</v>
      </c>
      <c r="D110" s="36" t="s">
        <v>213</v>
      </c>
      <c r="E110" s="32">
        <v>293</v>
      </c>
      <c r="F110" s="33">
        <v>293</v>
      </c>
      <c r="G110" s="34">
        <v>0</v>
      </c>
      <c r="H110" s="32">
        <v>276</v>
      </c>
      <c r="I110" s="33">
        <v>276</v>
      </c>
      <c r="J110" s="33">
        <v>0</v>
      </c>
      <c r="K110" s="66">
        <v>-17</v>
      </c>
      <c r="L110" s="123">
        <v>-5.8020477815699661E-2</v>
      </c>
      <c r="M110" s="66"/>
      <c r="N110" s="71"/>
      <c r="O110" s="75">
        <v>-17</v>
      </c>
      <c r="P110" s="37">
        <v>-5.8020477815699661E-2</v>
      </c>
      <c r="Q110" s="93"/>
      <c r="R110" s="10"/>
    </row>
    <row r="111" spans="1:18" ht="30.95" customHeight="1" x14ac:dyDescent="0.25">
      <c r="A111" s="114">
        <v>186</v>
      </c>
      <c r="B111" s="38" t="s">
        <v>214</v>
      </c>
      <c r="C111" s="35">
        <v>173671000228</v>
      </c>
      <c r="D111" s="36" t="s">
        <v>216</v>
      </c>
      <c r="E111" s="32">
        <v>1150</v>
      </c>
      <c r="F111" s="33">
        <v>1111</v>
      </c>
      <c r="G111" s="34">
        <v>39</v>
      </c>
      <c r="H111" s="32">
        <v>1094</v>
      </c>
      <c r="I111" s="33">
        <v>1049</v>
      </c>
      <c r="J111" s="33">
        <v>45</v>
      </c>
      <c r="K111" s="66">
        <v>-62</v>
      </c>
      <c r="L111" s="123">
        <v>-5.5805580558055803E-2</v>
      </c>
      <c r="M111" s="66">
        <v>6</v>
      </c>
      <c r="N111" s="124">
        <v>0.15384615384615385</v>
      </c>
      <c r="O111" s="75">
        <v>-56</v>
      </c>
      <c r="P111" s="37">
        <v>-4.8695652173913043E-2</v>
      </c>
      <c r="Q111" s="93"/>
      <c r="R111" s="10"/>
    </row>
    <row r="112" spans="1:18" ht="30.95" customHeight="1" x14ac:dyDescent="0.2">
      <c r="A112" s="113">
        <v>200</v>
      </c>
      <c r="B112" s="38" t="s">
        <v>234</v>
      </c>
      <c r="C112" s="133">
        <v>173854000014</v>
      </c>
      <c r="D112" s="36" t="s">
        <v>235</v>
      </c>
      <c r="E112" s="32">
        <v>689</v>
      </c>
      <c r="F112" s="33">
        <v>689</v>
      </c>
      <c r="G112" s="34">
        <v>0</v>
      </c>
      <c r="H112" s="32">
        <v>629</v>
      </c>
      <c r="I112" s="33">
        <v>629</v>
      </c>
      <c r="J112" s="33">
        <v>0</v>
      </c>
      <c r="K112" s="66">
        <v>-60</v>
      </c>
      <c r="L112" s="123">
        <v>-8.7082728592162553E-2</v>
      </c>
      <c r="M112" s="66"/>
      <c r="N112" s="71"/>
      <c r="O112" s="75">
        <v>-60</v>
      </c>
      <c r="P112" s="37">
        <v>-8.7082728592162553E-2</v>
      </c>
      <c r="Q112" s="93"/>
      <c r="R112" s="10"/>
    </row>
    <row r="113" spans="1:20" ht="30.95" customHeight="1" x14ac:dyDescent="0.25">
      <c r="A113" s="114">
        <v>201</v>
      </c>
      <c r="B113" s="38" t="s">
        <v>234</v>
      </c>
      <c r="C113" s="35">
        <v>273854000329</v>
      </c>
      <c r="D113" s="36" t="s">
        <v>236</v>
      </c>
      <c r="E113" s="32">
        <v>302</v>
      </c>
      <c r="F113" s="33">
        <v>302</v>
      </c>
      <c r="G113" s="34">
        <v>0</v>
      </c>
      <c r="H113" s="32">
        <v>272</v>
      </c>
      <c r="I113" s="33">
        <v>272</v>
      </c>
      <c r="J113" s="33">
        <v>0</v>
      </c>
      <c r="K113" s="66">
        <v>-30</v>
      </c>
      <c r="L113" s="123">
        <v>-9.9337748344370855E-2</v>
      </c>
      <c r="M113" s="66"/>
      <c r="N113" s="71"/>
      <c r="O113" s="75">
        <v>-30</v>
      </c>
      <c r="P113" s="37">
        <v>-9.9337748344370855E-2</v>
      </c>
      <c r="Q113" s="93"/>
      <c r="R113" s="10"/>
    </row>
    <row r="114" spans="1:20" ht="30.95" customHeight="1" x14ac:dyDescent="0.25">
      <c r="A114" s="113">
        <v>208</v>
      </c>
      <c r="B114" s="38" t="s">
        <v>241</v>
      </c>
      <c r="C114" s="35">
        <v>173870000521</v>
      </c>
      <c r="D114" s="36" t="s">
        <v>158</v>
      </c>
      <c r="E114" s="32">
        <v>691</v>
      </c>
      <c r="F114" s="33">
        <v>691</v>
      </c>
      <c r="G114" s="34">
        <v>0</v>
      </c>
      <c r="H114" s="32">
        <v>651</v>
      </c>
      <c r="I114" s="33">
        <v>651</v>
      </c>
      <c r="J114" s="33">
        <v>0</v>
      </c>
      <c r="K114" s="66">
        <v>-40</v>
      </c>
      <c r="L114" s="123">
        <v>-5.7887120115774238E-2</v>
      </c>
      <c r="M114" s="66"/>
      <c r="N114" s="71"/>
      <c r="O114" s="75">
        <v>-40</v>
      </c>
      <c r="P114" s="37">
        <v>-5.7887120115774238E-2</v>
      </c>
      <c r="Q114" s="93"/>
      <c r="R114" s="10"/>
      <c r="T114" s="45"/>
    </row>
    <row r="115" spans="1:20" ht="30.95" customHeight="1" x14ac:dyDescent="0.25">
      <c r="A115" s="114">
        <v>210</v>
      </c>
      <c r="B115" s="38" t="s">
        <v>241</v>
      </c>
      <c r="C115" s="35">
        <v>273870000371</v>
      </c>
      <c r="D115" s="36" t="s">
        <v>244</v>
      </c>
      <c r="E115" s="32">
        <v>262</v>
      </c>
      <c r="F115" s="33">
        <v>262</v>
      </c>
      <c r="G115" s="34">
        <v>0</v>
      </c>
      <c r="H115" s="32">
        <v>244</v>
      </c>
      <c r="I115" s="33">
        <v>244</v>
      </c>
      <c r="J115" s="33">
        <v>0</v>
      </c>
      <c r="K115" s="66">
        <v>-18</v>
      </c>
      <c r="L115" s="123">
        <v>-6.8702290076335881E-2</v>
      </c>
      <c r="M115" s="66"/>
      <c r="N115" s="71"/>
      <c r="O115" s="75">
        <v>-18</v>
      </c>
      <c r="P115" s="62">
        <v>-6.8702290076335881E-2</v>
      </c>
      <c r="Q115" s="93"/>
      <c r="R115" s="10"/>
    </row>
    <row r="116" spans="1:20" ht="30.95" customHeight="1" x14ac:dyDescent="0.25">
      <c r="A116" s="113">
        <v>212</v>
      </c>
      <c r="B116" s="38" t="s">
        <v>245</v>
      </c>
      <c r="C116" s="35">
        <v>273873000615</v>
      </c>
      <c r="D116" s="36" t="s">
        <v>247</v>
      </c>
      <c r="E116" s="32">
        <v>335</v>
      </c>
      <c r="F116" s="33">
        <v>335</v>
      </c>
      <c r="G116" s="34">
        <v>0</v>
      </c>
      <c r="H116" s="32">
        <v>313</v>
      </c>
      <c r="I116" s="33">
        <v>313</v>
      </c>
      <c r="J116" s="33">
        <v>0</v>
      </c>
      <c r="K116" s="66">
        <v>-22</v>
      </c>
      <c r="L116" s="123">
        <v>-6.5671641791044774E-2</v>
      </c>
      <c r="M116" s="66"/>
      <c r="N116" s="71"/>
      <c r="O116" s="75">
        <v>-22</v>
      </c>
      <c r="P116" s="37">
        <v>-6.5671641791044774E-2</v>
      </c>
      <c r="Q116" s="93"/>
      <c r="R116" s="10"/>
    </row>
    <row r="117" spans="1:20" ht="30.95" customHeight="1" x14ac:dyDescent="0.25">
      <c r="A117" s="149">
        <v>3</v>
      </c>
      <c r="B117" s="119" t="s">
        <v>13</v>
      </c>
      <c r="C117" s="146">
        <v>173026000019</v>
      </c>
      <c r="D117" s="147" t="s">
        <v>14</v>
      </c>
      <c r="E117" s="32">
        <v>902</v>
      </c>
      <c r="F117" s="33">
        <v>902</v>
      </c>
      <c r="G117" s="34">
        <v>0</v>
      </c>
      <c r="H117" s="32">
        <v>880</v>
      </c>
      <c r="I117" s="33">
        <v>880</v>
      </c>
      <c r="J117" s="33">
        <v>0</v>
      </c>
      <c r="K117" s="66">
        <v>-22</v>
      </c>
      <c r="L117" s="156">
        <v>-2.4390243902439025E-2</v>
      </c>
      <c r="M117" s="66"/>
      <c r="N117" s="71"/>
      <c r="O117" s="75">
        <v>-22</v>
      </c>
      <c r="P117" s="117">
        <v>-2.4390243902439025E-2</v>
      </c>
      <c r="Q117" s="93"/>
      <c r="R117" s="10"/>
    </row>
    <row r="118" spans="1:20" ht="30.95" customHeight="1" x14ac:dyDescent="0.25">
      <c r="A118" s="145">
        <v>9</v>
      </c>
      <c r="B118" s="119" t="s">
        <v>20</v>
      </c>
      <c r="C118" s="146">
        <v>273043000027</v>
      </c>
      <c r="D118" s="147" t="s">
        <v>22</v>
      </c>
      <c r="E118" s="32">
        <v>492</v>
      </c>
      <c r="F118" s="33">
        <v>492</v>
      </c>
      <c r="G118" s="34">
        <v>0</v>
      </c>
      <c r="H118" s="32">
        <v>471</v>
      </c>
      <c r="I118" s="33">
        <v>471</v>
      </c>
      <c r="J118" s="33">
        <v>0</v>
      </c>
      <c r="K118" s="66">
        <v>-21</v>
      </c>
      <c r="L118" s="156">
        <v>-4.2682926829268296E-2</v>
      </c>
      <c r="M118" s="66"/>
      <c r="N118" s="71"/>
      <c r="O118" s="75">
        <v>-21</v>
      </c>
      <c r="P118" s="118">
        <v>-4.2682926829268296E-2</v>
      </c>
      <c r="Q118" s="93"/>
      <c r="R118" s="10"/>
    </row>
    <row r="119" spans="1:20" ht="30.95" customHeight="1" x14ac:dyDescent="0.25">
      <c r="A119" s="149">
        <v>12</v>
      </c>
      <c r="B119" s="119" t="s">
        <v>23</v>
      </c>
      <c r="C119" s="146">
        <v>173055000095</v>
      </c>
      <c r="D119" s="147" t="s">
        <v>25</v>
      </c>
      <c r="E119" s="32">
        <v>878</v>
      </c>
      <c r="F119" s="33">
        <v>794</v>
      </c>
      <c r="G119" s="34">
        <v>84</v>
      </c>
      <c r="H119" s="32">
        <v>856</v>
      </c>
      <c r="I119" s="33">
        <v>771</v>
      </c>
      <c r="J119" s="33">
        <v>85</v>
      </c>
      <c r="K119" s="66">
        <v>-23</v>
      </c>
      <c r="L119" s="156">
        <v>-2.8967254408060455E-2</v>
      </c>
      <c r="M119" s="66">
        <v>1</v>
      </c>
      <c r="N119" s="124">
        <v>1.1904761904761904E-2</v>
      </c>
      <c r="O119" s="75">
        <v>-22</v>
      </c>
      <c r="P119" s="117">
        <v>-2.5056947608200455E-2</v>
      </c>
      <c r="Q119" s="93"/>
      <c r="R119" s="10"/>
    </row>
    <row r="120" spans="1:20" ht="30.95" customHeight="1" x14ac:dyDescent="0.25">
      <c r="A120" s="145">
        <v>15</v>
      </c>
      <c r="B120" s="119" t="s">
        <v>28</v>
      </c>
      <c r="C120" s="146">
        <v>173067000104</v>
      </c>
      <c r="D120" s="147" t="s">
        <v>29</v>
      </c>
      <c r="E120" s="32">
        <v>1826</v>
      </c>
      <c r="F120" s="33">
        <v>1729</v>
      </c>
      <c r="G120" s="34">
        <v>97</v>
      </c>
      <c r="H120" s="32">
        <v>1749</v>
      </c>
      <c r="I120" s="33">
        <v>1693</v>
      </c>
      <c r="J120" s="33">
        <v>56</v>
      </c>
      <c r="K120" s="66">
        <v>-36</v>
      </c>
      <c r="L120" s="156">
        <v>-2.0821283979178717E-2</v>
      </c>
      <c r="M120" s="66">
        <v>-41</v>
      </c>
      <c r="N120" s="121">
        <v>-0.42268041237113402</v>
      </c>
      <c r="O120" s="75">
        <v>-77</v>
      </c>
      <c r="P120" s="117">
        <v>-4.2168674698795178E-2</v>
      </c>
      <c r="Q120" s="93"/>
      <c r="R120" s="10"/>
    </row>
    <row r="121" spans="1:20" ht="30.95" customHeight="1" x14ac:dyDescent="0.25">
      <c r="A121" s="149">
        <v>16</v>
      </c>
      <c r="B121" s="150" t="s">
        <v>28</v>
      </c>
      <c r="C121" s="151">
        <v>273067001024</v>
      </c>
      <c r="D121" s="152" t="s">
        <v>30</v>
      </c>
      <c r="E121" s="32">
        <v>314</v>
      </c>
      <c r="F121" s="33">
        <v>268</v>
      </c>
      <c r="G121" s="34">
        <v>46</v>
      </c>
      <c r="H121" s="32">
        <v>263</v>
      </c>
      <c r="I121" s="33">
        <v>263</v>
      </c>
      <c r="J121" s="33">
        <v>0</v>
      </c>
      <c r="K121" s="66">
        <v>-5</v>
      </c>
      <c r="L121" s="156">
        <v>-1.8656716417910446E-2</v>
      </c>
      <c r="M121" s="66">
        <v>-46</v>
      </c>
      <c r="N121" s="121">
        <v>-1</v>
      </c>
      <c r="O121" s="75">
        <v>-51</v>
      </c>
      <c r="P121" s="117">
        <v>-0.16242038216560509</v>
      </c>
      <c r="Q121" s="93"/>
      <c r="R121" s="10"/>
    </row>
    <row r="122" spans="1:20" ht="30.95" customHeight="1" x14ac:dyDescent="0.25">
      <c r="A122" s="145">
        <v>17</v>
      </c>
      <c r="B122" s="119" t="s">
        <v>28</v>
      </c>
      <c r="C122" s="146">
        <v>273067001075</v>
      </c>
      <c r="D122" s="147" t="s">
        <v>31</v>
      </c>
      <c r="E122" s="32">
        <v>742</v>
      </c>
      <c r="F122" s="33">
        <v>742</v>
      </c>
      <c r="G122" s="34">
        <v>0</v>
      </c>
      <c r="H122" s="32">
        <v>722</v>
      </c>
      <c r="I122" s="33">
        <v>722</v>
      </c>
      <c r="J122" s="33">
        <v>0</v>
      </c>
      <c r="K122" s="66">
        <v>-20</v>
      </c>
      <c r="L122" s="156">
        <v>-2.6954177897574125E-2</v>
      </c>
      <c r="M122" s="66"/>
      <c r="N122" s="71"/>
      <c r="O122" s="75">
        <v>-20</v>
      </c>
      <c r="P122" s="117">
        <v>-2.6954177897574125E-2</v>
      </c>
      <c r="Q122" s="93"/>
      <c r="R122" s="10"/>
    </row>
    <row r="123" spans="1:20" ht="30.95" customHeight="1" x14ac:dyDescent="0.25">
      <c r="A123" s="149">
        <v>18</v>
      </c>
      <c r="B123" s="119" t="s">
        <v>28</v>
      </c>
      <c r="C123" s="146">
        <v>273067001202</v>
      </c>
      <c r="D123" s="147" t="s">
        <v>32</v>
      </c>
      <c r="E123" s="32">
        <v>1301</v>
      </c>
      <c r="F123" s="33">
        <v>1244</v>
      </c>
      <c r="G123" s="34">
        <v>57</v>
      </c>
      <c r="H123" s="32">
        <v>1317</v>
      </c>
      <c r="I123" s="33">
        <v>1186</v>
      </c>
      <c r="J123" s="33">
        <v>131</v>
      </c>
      <c r="K123" s="66">
        <v>-58</v>
      </c>
      <c r="L123" s="156">
        <v>-4.6623794212218649E-2</v>
      </c>
      <c r="M123" s="66">
        <v>74</v>
      </c>
      <c r="N123" s="124">
        <v>1.2982456140350878</v>
      </c>
      <c r="O123" s="75">
        <v>16</v>
      </c>
      <c r="P123" s="118">
        <v>1.2298232129131437E-2</v>
      </c>
      <c r="Q123" s="93"/>
      <c r="R123" s="10"/>
    </row>
    <row r="124" spans="1:20" ht="30.95" customHeight="1" x14ac:dyDescent="0.25">
      <c r="A124" s="145">
        <v>22</v>
      </c>
      <c r="B124" s="119" t="s">
        <v>34</v>
      </c>
      <c r="C124" s="146">
        <v>273124000358</v>
      </c>
      <c r="D124" s="147" t="s">
        <v>37</v>
      </c>
      <c r="E124" s="32">
        <v>214</v>
      </c>
      <c r="F124" s="33">
        <v>214</v>
      </c>
      <c r="G124" s="34">
        <v>0</v>
      </c>
      <c r="H124" s="32">
        <v>212</v>
      </c>
      <c r="I124" s="33">
        <v>212</v>
      </c>
      <c r="J124" s="33">
        <v>0</v>
      </c>
      <c r="K124" s="66">
        <v>-2</v>
      </c>
      <c r="L124" s="156">
        <v>-9.3457943925233638E-3</v>
      </c>
      <c r="M124" s="66"/>
      <c r="N124" s="71"/>
      <c r="O124" s="75">
        <v>-2</v>
      </c>
      <c r="P124" s="118">
        <v>-9.3457943925233638E-3</v>
      </c>
      <c r="Q124" s="93"/>
      <c r="R124" s="10"/>
    </row>
    <row r="125" spans="1:20" ht="30.95" customHeight="1" x14ac:dyDescent="0.25">
      <c r="A125" s="149">
        <v>25</v>
      </c>
      <c r="B125" s="153" t="s">
        <v>40</v>
      </c>
      <c r="C125" s="146">
        <v>173148000010</v>
      </c>
      <c r="D125" s="147" t="s">
        <v>41</v>
      </c>
      <c r="E125" s="32">
        <v>1821</v>
      </c>
      <c r="F125" s="33">
        <v>1674</v>
      </c>
      <c r="G125" s="34">
        <v>147</v>
      </c>
      <c r="H125" s="32">
        <v>1822</v>
      </c>
      <c r="I125" s="33">
        <v>1673</v>
      </c>
      <c r="J125" s="33">
        <v>149</v>
      </c>
      <c r="K125" s="66">
        <v>-1</v>
      </c>
      <c r="L125" s="156">
        <v>-5.9737156511350056E-4</v>
      </c>
      <c r="M125" s="66">
        <v>2</v>
      </c>
      <c r="N125" s="124">
        <v>1.3605442176870748E-2</v>
      </c>
      <c r="O125" s="75">
        <v>1</v>
      </c>
      <c r="P125" s="117">
        <v>5.4914881933003845E-4</v>
      </c>
      <c r="Q125" s="93"/>
      <c r="R125" s="10"/>
    </row>
    <row r="126" spans="1:20" ht="30.95" customHeight="1" x14ac:dyDescent="0.25">
      <c r="A126" s="145">
        <v>28</v>
      </c>
      <c r="B126" s="119" t="s">
        <v>42</v>
      </c>
      <c r="C126" s="146">
        <v>273152000231</v>
      </c>
      <c r="D126" s="147" t="s">
        <v>43</v>
      </c>
      <c r="E126" s="32">
        <v>303</v>
      </c>
      <c r="F126" s="33">
        <v>303</v>
      </c>
      <c r="G126" s="34">
        <v>0</v>
      </c>
      <c r="H126" s="32">
        <v>296</v>
      </c>
      <c r="I126" s="33">
        <v>296</v>
      </c>
      <c r="J126" s="33">
        <v>0</v>
      </c>
      <c r="K126" s="66">
        <v>-7</v>
      </c>
      <c r="L126" s="156">
        <v>-2.3102310231023101E-2</v>
      </c>
      <c r="M126" s="66"/>
      <c r="N126" s="71"/>
      <c r="O126" s="75">
        <v>-7</v>
      </c>
      <c r="P126" s="118">
        <v>-2.3102310231023101E-2</v>
      </c>
      <c r="Q126" s="93"/>
      <c r="R126" s="10"/>
    </row>
    <row r="127" spans="1:20" ht="30.95" customHeight="1" x14ac:dyDescent="0.25">
      <c r="A127" s="149">
        <v>31</v>
      </c>
      <c r="B127" s="119" t="s">
        <v>44</v>
      </c>
      <c r="C127" s="146">
        <v>173168000121</v>
      </c>
      <c r="D127" s="147" t="s">
        <v>47</v>
      </c>
      <c r="E127" s="32">
        <v>2360</v>
      </c>
      <c r="F127" s="33">
        <v>2151</v>
      </c>
      <c r="G127" s="34">
        <v>209</v>
      </c>
      <c r="H127" s="32">
        <v>2280</v>
      </c>
      <c r="I127" s="33">
        <v>2108</v>
      </c>
      <c r="J127" s="33">
        <v>172</v>
      </c>
      <c r="K127" s="66">
        <v>-43</v>
      </c>
      <c r="L127" s="156">
        <v>-1.9990701999070201E-2</v>
      </c>
      <c r="M127" s="66">
        <v>-37</v>
      </c>
      <c r="N127" s="121">
        <v>-0.17703349282296652</v>
      </c>
      <c r="O127" s="75">
        <v>-80</v>
      </c>
      <c r="P127" s="117">
        <v>-3.3898305084745763E-2</v>
      </c>
      <c r="Q127" s="93"/>
      <c r="R127" s="10"/>
    </row>
    <row r="128" spans="1:20" ht="30.95" customHeight="1" x14ac:dyDescent="0.25">
      <c r="A128" s="145">
        <v>36</v>
      </c>
      <c r="B128" s="119" t="s">
        <v>44</v>
      </c>
      <c r="C128" s="146">
        <v>273168002277</v>
      </c>
      <c r="D128" s="147" t="s">
        <v>52</v>
      </c>
      <c r="E128" s="32">
        <v>635</v>
      </c>
      <c r="F128" s="33">
        <v>576</v>
      </c>
      <c r="G128" s="34">
        <v>59</v>
      </c>
      <c r="H128" s="32">
        <v>589</v>
      </c>
      <c r="I128" s="33">
        <v>561</v>
      </c>
      <c r="J128" s="33">
        <v>28</v>
      </c>
      <c r="K128" s="66">
        <v>-15</v>
      </c>
      <c r="L128" s="156">
        <v>-2.6041666666666668E-2</v>
      </c>
      <c r="M128" s="66">
        <v>-31</v>
      </c>
      <c r="N128" s="121">
        <v>-0.52542372881355937</v>
      </c>
      <c r="O128" s="75">
        <v>-46</v>
      </c>
      <c r="P128" s="117">
        <v>-7.2440944881889763E-2</v>
      </c>
      <c r="Q128" s="93"/>
      <c r="R128" s="10"/>
    </row>
    <row r="129" spans="1:18" ht="30.95" customHeight="1" x14ac:dyDescent="0.25">
      <c r="A129" s="149">
        <v>38</v>
      </c>
      <c r="B129" s="119" t="s">
        <v>54</v>
      </c>
      <c r="C129" s="146">
        <v>173200000368</v>
      </c>
      <c r="D129" s="147" t="s">
        <v>50</v>
      </c>
      <c r="E129" s="32">
        <v>326</v>
      </c>
      <c r="F129" s="33">
        <v>326</v>
      </c>
      <c r="G129" s="34">
        <v>0</v>
      </c>
      <c r="H129" s="32">
        <v>365</v>
      </c>
      <c r="I129" s="33">
        <v>318</v>
      </c>
      <c r="J129" s="33">
        <v>47</v>
      </c>
      <c r="K129" s="66">
        <v>-8</v>
      </c>
      <c r="L129" s="156">
        <v>-2.4539877300613498E-2</v>
      </c>
      <c r="M129" s="66">
        <v>47</v>
      </c>
      <c r="N129" s="103"/>
      <c r="O129" s="75">
        <v>39</v>
      </c>
      <c r="P129" s="117">
        <v>0.1196319018404908</v>
      </c>
      <c r="Q129" s="93"/>
      <c r="R129" s="10"/>
    </row>
    <row r="130" spans="1:18" ht="30.95" customHeight="1" x14ac:dyDescent="0.25">
      <c r="A130" s="145">
        <v>42</v>
      </c>
      <c r="B130" s="119" t="s">
        <v>57</v>
      </c>
      <c r="C130" s="146">
        <v>173217000035</v>
      </c>
      <c r="D130" s="147" t="s">
        <v>276</v>
      </c>
      <c r="E130" s="32">
        <v>1333</v>
      </c>
      <c r="F130" s="33">
        <v>1333</v>
      </c>
      <c r="G130" s="34">
        <v>0</v>
      </c>
      <c r="H130" s="32">
        <v>1301</v>
      </c>
      <c r="I130" s="33">
        <v>1301</v>
      </c>
      <c r="J130" s="33">
        <v>0</v>
      </c>
      <c r="K130" s="66">
        <v>-32</v>
      </c>
      <c r="L130" s="156">
        <v>-2.4006001500375095E-2</v>
      </c>
      <c r="M130" s="66"/>
      <c r="N130" s="71"/>
      <c r="O130" s="75">
        <v>-32</v>
      </c>
      <c r="P130" s="117">
        <v>-2.4006001500375095E-2</v>
      </c>
      <c r="Q130" s="93"/>
      <c r="R130" s="10"/>
    </row>
    <row r="131" spans="1:18" ht="30.95" customHeight="1" x14ac:dyDescent="0.25">
      <c r="A131" s="149">
        <v>45</v>
      </c>
      <c r="B131" s="119" t="s">
        <v>57</v>
      </c>
      <c r="C131" s="146">
        <v>273217000293</v>
      </c>
      <c r="D131" s="147" t="s">
        <v>60</v>
      </c>
      <c r="E131" s="32">
        <v>237</v>
      </c>
      <c r="F131" s="33">
        <v>237</v>
      </c>
      <c r="G131" s="34">
        <v>0</v>
      </c>
      <c r="H131" s="32">
        <v>229</v>
      </c>
      <c r="I131" s="33">
        <v>229</v>
      </c>
      <c r="J131" s="33">
        <v>0</v>
      </c>
      <c r="K131" s="66">
        <v>-8</v>
      </c>
      <c r="L131" s="156">
        <v>-3.3755274261603373E-2</v>
      </c>
      <c r="M131" s="66"/>
      <c r="N131" s="104"/>
      <c r="O131" s="75">
        <v>-8</v>
      </c>
      <c r="P131" s="117">
        <v>-3.3755274261603373E-2</v>
      </c>
      <c r="Q131" s="93"/>
      <c r="R131" s="10"/>
    </row>
    <row r="132" spans="1:18" ht="30.95" customHeight="1" x14ac:dyDescent="0.25">
      <c r="A132" s="145">
        <v>47</v>
      </c>
      <c r="B132" s="119" t="s">
        <v>57</v>
      </c>
      <c r="C132" s="146">
        <v>273217000455</v>
      </c>
      <c r="D132" s="147" t="s">
        <v>62</v>
      </c>
      <c r="E132" s="32">
        <v>578</v>
      </c>
      <c r="F132" s="33">
        <v>578</v>
      </c>
      <c r="G132" s="34">
        <v>0</v>
      </c>
      <c r="H132" s="32">
        <v>569</v>
      </c>
      <c r="I132" s="33">
        <v>569</v>
      </c>
      <c r="J132" s="33">
        <v>0</v>
      </c>
      <c r="K132" s="66">
        <v>-9</v>
      </c>
      <c r="L132" s="156">
        <v>-1.5570934256055362E-2</v>
      </c>
      <c r="M132" s="66"/>
      <c r="N132" s="71"/>
      <c r="O132" s="75">
        <v>-9</v>
      </c>
      <c r="P132" s="117">
        <v>-1.5570934256055362E-2</v>
      </c>
      <c r="Q132" s="93"/>
      <c r="R132" s="10"/>
    </row>
    <row r="133" spans="1:18" ht="30.95" customHeight="1" x14ac:dyDescent="0.25">
      <c r="A133" s="149">
        <v>48</v>
      </c>
      <c r="B133" s="119" t="s">
        <v>57</v>
      </c>
      <c r="C133" s="146">
        <v>273217000692</v>
      </c>
      <c r="D133" s="147" t="s">
        <v>63</v>
      </c>
      <c r="E133" s="32">
        <v>470</v>
      </c>
      <c r="F133" s="33">
        <v>470</v>
      </c>
      <c r="G133" s="34">
        <v>0</v>
      </c>
      <c r="H133" s="32">
        <v>460</v>
      </c>
      <c r="I133" s="33">
        <v>460</v>
      </c>
      <c r="J133" s="33">
        <v>0</v>
      </c>
      <c r="K133" s="66">
        <v>-10</v>
      </c>
      <c r="L133" s="156">
        <v>-2.1276595744680851E-2</v>
      </c>
      <c r="M133" s="66"/>
      <c r="N133" s="104"/>
      <c r="O133" s="75">
        <v>-10</v>
      </c>
      <c r="P133" s="117">
        <v>-2.1276595744680851E-2</v>
      </c>
      <c r="Q133" s="93"/>
      <c r="R133" s="10"/>
    </row>
    <row r="134" spans="1:18" ht="30.95" customHeight="1" x14ac:dyDescent="0.25">
      <c r="A134" s="145">
        <v>50</v>
      </c>
      <c r="B134" s="119" t="s">
        <v>57</v>
      </c>
      <c r="C134" s="146">
        <v>273217001001</v>
      </c>
      <c r="D134" s="147" t="s">
        <v>65</v>
      </c>
      <c r="E134" s="32">
        <v>435</v>
      </c>
      <c r="F134" s="33">
        <v>435</v>
      </c>
      <c r="G134" s="34">
        <v>0</v>
      </c>
      <c r="H134" s="32">
        <v>415</v>
      </c>
      <c r="I134" s="33">
        <v>415</v>
      </c>
      <c r="J134" s="33">
        <v>0</v>
      </c>
      <c r="K134" s="66">
        <v>-20</v>
      </c>
      <c r="L134" s="156">
        <v>-4.5977011494252873E-2</v>
      </c>
      <c r="M134" s="66"/>
      <c r="N134" s="71"/>
      <c r="O134" s="75">
        <v>-20</v>
      </c>
      <c r="P134" s="117">
        <v>-4.5977011494252873E-2</v>
      </c>
      <c r="Q134" s="93"/>
      <c r="R134" s="10"/>
    </row>
    <row r="135" spans="1:18" ht="30.95" customHeight="1" x14ac:dyDescent="0.25">
      <c r="A135" s="149">
        <v>51</v>
      </c>
      <c r="B135" s="119" t="s">
        <v>57</v>
      </c>
      <c r="C135" s="146">
        <v>273217001044</v>
      </c>
      <c r="D135" s="147" t="s">
        <v>66</v>
      </c>
      <c r="E135" s="32">
        <v>466</v>
      </c>
      <c r="F135" s="33">
        <v>466</v>
      </c>
      <c r="G135" s="34">
        <v>0</v>
      </c>
      <c r="H135" s="32">
        <v>459</v>
      </c>
      <c r="I135" s="33">
        <v>459</v>
      </c>
      <c r="J135" s="33">
        <v>0</v>
      </c>
      <c r="K135" s="66">
        <v>-7</v>
      </c>
      <c r="L135" s="156">
        <v>-1.5021459227467811E-2</v>
      </c>
      <c r="M135" s="66"/>
      <c r="N135" s="71"/>
      <c r="O135" s="75">
        <v>-7</v>
      </c>
      <c r="P135" s="117">
        <v>-1.5021459227467811E-2</v>
      </c>
      <c r="Q135" s="93"/>
      <c r="R135" s="10"/>
    </row>
    <row r="136" spans="1:18" ht="30.95" customHeight="1" x14ac:dyDescent="0.25">
      <c r="A136" s="145">
        <v>59</v>
      </c>
      <c r="B136" s="119" t="s">
        <v>73</v>
      </c>
      <c r="C136" s="146">
        <v>273236000172</v>
      </c>
      <c r="D136" s="147" t="s">
        <v>75</v>
      </c>
      <c r="E136" s="32">
        <v>302</v>
      </c>
      <c r="F136" s="33">
        <v>302</v>
      </c>
      <c r="G136" s="34">
        <v>0</v>
      </c>
      <c r="H136" s="32">
        <v>292</v>
      </c>
      <c r="I136" s="33">
        <v>292</v>
      </c>
      <c r="J136" s="33">
        <v>0</v>
      </c>
      <c r="K136" s="66">
        <v>-10</v>
      </c>
      <c r="L136" s="156">
        <v>-3.3112582781456956E-2</v>
      </c>
      <c r="M136" s="66"/>
      <c r="N136" s="71"/>
      <c r="O136" s="75">
        <v>-10</v>
      </c>
      <c r="P136" s="117">
        <v>-3.3112582781456956E-2</v>
      </c>
      <c r="Q136" s="93"/>
      <c r="R136" s="10"/>
    </row>
    <row r="137" spans="1:18" ht="30.95" customHeight="1" x14ac:dyDescent="0.25">
      <c r="A137" s="149">
        <v>61</v>
      </c>
      <c r="B137" s="119" t="s">
        <v>77</v>
      </c>
      <c r="C137" s="146">
        <v>173268000137</v>
      </c>
      <c r="D137" s="147" t="s">
        <v>78</v>
      </c>
      <c r="E137" s="32">
        <v>2940</v>
      </c>
      <c r="F137" s="33">
        <v>2838</v>
      </c>
      <c r="G137" s="34">
        <v>102</v>
      </c>
      <c r="H137" s="32">
        <v>2784</v>
      </c>
      <c r="I137" s="33">
        <v>2719</v>
      </c>
      <c r="J137" s="33">
        <v>65</v>
      </c>
      <c r="K137" s="66">
        <v>-119</v>
      </c>
      <c r="L137" s="156">
        <v>-4.193093727977449E-2</v>
      </c>
      <c r="M137" s="66">
        <v>-37</v>
      </c>
      <c r="N137" s="121">
        <v>-0.36274509803921567</v>
      </c>
      <c r="O137" s="75">
        <v>-156</v>
      </c>
      <c r="P137" s="118">
        <v>-5.3061224489795916E-2</v>
      </c>
      <c r="Q137" s="93"/>
      <c r="R137" s="10"/>
    </row>
    <row r="138" spans="1:18" ht="30.95" customHeight="1" x14ac:dyDescent="0.25">
      <c r="A138" s="145">
        <v>63</v>
      </c>
      <c r="B138" s="119" t="s">
        <v>77</v>
      </c>
      <c r="C138" s="146">
        <v>173268000218</v>
      </c>
      <c r="D138" s="147" t="s">
        <v>80</v>
      </c>
      <c r="E138" s="32">
        <v>699</v>
      </c>
      <c r="F138" s="33">
        <v>699</v>
      </c>
      <c r="G138" s="34">
        <v>0</v>
      </c>
      <c r="H138" s="32">
        <v>683</v>
      </c>
      <c r="I138" s="33">
        <v>683</v>
      </c>
      <c r="J138" s="33">
        <v>0</v>
      </c>
      <c r="K138" s="66">
        <v>-16</v>
      </c>
      <c r="L138" s="156">
        <v>-2.2889842632331903E-2</v>
      </c>
      <c r="M138" s="66"/>
      <c r="N138" s="104"/>
      <c r="O138" s="75">
        <v>-16</v>
      </c>
      <c r="P138" s="117">
        <v>-2.2889842632331903E-2</v>
      </c>
      <c r="Q138" s="93"/>
      <c r="R138" s="10"/>
    </row>
    <row r="139" spans="1:18" ht="30.95" customHeight="1" x14ac:dyDescent="0.25">
      <c r="A139" s="149">
        <v>64</v>
      </c>
      <c r="B139" s="119" t="s">
        <v>77</v>
      </c>
      <c r="C139" s="146">
        <v>173268001010</v>
      </c>
      <c r="D139" s="147" t="s">
        <v>81</v>
      </c>
      <c r="E139" s="32">
        <v>1370</v>
      </c>
      <c r="F139" s="33">
        <v>1158</v>
      </c>
      <c r="G139" s="34">
        <v>212</v>
      </c>
      <c r="H139" s="32">
        <v>1434</v>
      </c>
      <c r="I139" s="33">
        <v>1109</v>
      </c>
      <c r="J139" s="33">
        <v>325</v>
      </c>
      <c r="K139" s="66">
        <v>-49</v>
      </c>
      <c r="L139" s="156">
        <v>-4.231433506044905E-2</v>
      </c>
      <c r="M139" s="66">
        <v>113</v>
      </c>
      <c r="N139" s="124">
        <v>0.53301886792452835</v>
      </c>
      <c r="O139" s="75">
        <v>64</v>
      </c>
      <c r="P139" s="117">
        <v>4.6715328467153282E-2</v>
      </c>
      <c r="Q139" s="93"/>
      <c r="R139" s="10"/>
    </row>
    <row r="140" spans="1:18" ht="30.95" customHeight="1" x14ac:dyDescent="0.25">
      <c r="A140" s="145">
        <v>67</v>
      </c>
      <c r="B140" s="119" t="s">
        <v>77</v>
      </c>
      <c r="C140" s="146">
        <v>273268000476</v>
      </c>
      <c r="D140" s="147" t="s">
        <v>84</v>
      </c>
      <c r="E140" s="32">
        <v>408</v>
      </c>
      <c r="F140" s="33">
        <v>408</v>
      </c>
      <c r="G140" s="34">
        <v>0</v>
      </c>
      <c r="H140" s="32">
        <v>397</v>
      </c>
      <c r="I140" s="33">
        <v>397</v>
      </c>
      <c r="J140" s="33">
        <v>0</v>
      </c>
      <c r="K140" s="66">
        <v>-11</v>
      </c>
      <c r="L140" s="156">
        <v>-2.6960784313725492E-2</v>
      </c>
      <c r="M140" s="66"/>
      <c r="N140" s="104"/>
      <c r="O140" s="75">
        <v>-11</v>
      </c>
      <c r="P140" s="117">
        <v>-2.6960784313725492E-2</v>
      </c>
      <c r="Q140" s="93"/>
      <c r="R140" s="10"/>
    </row>
    <row r="141" spans="1:18" ht="30.95" customHeight="1" x14ac:dyDescent="0.25">
      <c r="A141" s="149">
        <v>69</v>
      </c>
      <c r="B141" s="119" t="s">
        <v>77</v>
      </c>
      <c r="C141" s="146">
        <v>273268001120</v>
      </c>
      <c r="D141" s="147" t="s">
        <v>85</v>
      </c>
      <c r="E141" s="32">
        <v>1243</v>
      </c>
      <c r="F141" s="33">
        <v>1243</v>
      </c>
      <c r="G141" s="34">
        <v>0</v>
      </c>
      <c r="H141" s="32">
        <v>1229</v>
      </c>
      <c r="I141" s="33">
        <v>1229</v>
      </c>
      <c r="J141" s="33">
        <v>0</v>
      </c>
      <c r="K141" s="66">
        <v>-14</v>
      </c>
      <c r="L141" s="156">
        <v>-1.1263073209975865E-2</v>
      </c>
      <c r="M141" s="66"/>
      <c r="N141" s="71"/>
      <c r="O141" s="75">
        <v>-14</v>
      </c>
      <c r="P141" s="117">
        <v>-1.1263073209975865E-2</v>
      </c>
      <c r="Q141" s="93"/>
      <c r="R141" s="10"/>
    </row>
    <row r="142" spans="1:18" ht="30.95" customHeight="1" x14ac:dyDescent="0.25">
      <c r="A142" s="145">
        <v>73</v>
      </c>
      <c r="B142" s="119" t="s">
        <v>90</v>
      </c>
      <c r="C142" s="146">
        <v>173275000037</v>
      </c>
      <c r="D142" s="147" t="s">
        <v>91</v>
      </c>
      <c r="E142" s="32">
        <v>662</v>
      </c>
      <c r="F142" s="33">
        <v>662</v>
      </c>
      <c r="G142" s="34">
        <v>0</v>
      </c>
      <c r="H142" s="32">
        <v>651</v>
      </c>
      <c r="I142" s="33">
        <v>651</v>
      </c>
      <c r="J142" s="33">
        <v>0</v>
      </c>
      <c r="K142" s="66">
        <v>-11</v>
      </c>
      <c r="L142" s="156">
        <v>-1.6616314199395771E-2</v>
      </c>
      <c r="M142" s="66"/>
      <c r="N142" s="103"/>
      <c r="O142" s="75">
        <v>-11</v>
      </c>
      <c r="P142" s="117">
        <v>-1.6616314199395771E-2</v>
      </c>
      <c r="Q142" s="93"/>
      <c r="R142" s="10"/>
    </row>
    <row r="143" spans="1:18" ht="30.95" customHeight="1" x14ac:dyDescent="0.25">
      <c r="A143" s="149">
        <v>75</v>
      </c>
      <c r="B143" s="119" t="s">
        <v>90</v>
      </c>
      <c r="C143" s="146">
        <v>173275000428</v>
      </c>
      <c r="D143" s="147" t="s">
        <v>93</v>
      </c>
      <c r="E143" s="32">
        <v>1354</v>
      </c>
      <c r="F143" s="33">
        <v>1243</v>
      </c>
      <c r="G143" s="34">
        <v>111</v>
      </c>
      <c r="H143" s="32">
        <v>1278</v>
      </c>
      <c r="I143" s="33">
        <v>1189</v>
      </c>
      <c r="J143" s="33">
        <v>89</v>
      </c>
      <c r="K143" s="66">
        <v>-54</v>
      </c>
      <c r="L143" s="156">
        <v>-4.3443282381335477E-2</v>
      </c>
      <c r="M143" s="66">
        <v>-22</v>
      </c>
      <c r="N143" s="122">
        <v>-0.1981981981981982</v>
      </c>
      <c r="O143" s="75">
        <v>-76</v>
      </c>
      <c r="P143" s="118">
        <v>-5.6129985228951254E-2</v>
      </c>
      <c r="Q143" s="93"/>
      <c r="R143" s="10"/>
    </row>
    <row r="144" spans="1:18" ht="30.95" customHeight="1" x14ac:dyDescent="0.25">
      <c r="A144" s="145">
        <v>76</v>
      </c>
      <c r="B144" s="119" t="s">
        <v>90</v>
      </c>
      <c r="C144" s="146">
        <v>273275000163</v>
      </c>
      <c r="D144" s="147" t="s">
        <v>94</v>
      </c>
      <c r="E144" s="32">
        <v>502</v>
      </c>
      <c r="F144" s="33">
        <v>477</v>
      </c>
      <c r="G144" s="34">
        <v>25</v>
      </c>
      <c r="H144" s="32">
        <v>479</v>
      </c>
      <c r="I144" s="33">
        <v>466</v>
      </c>
      <c r="J144" s="33">
        <v>13</v>
      </c>
      <c r="K144" s="66">
        <v>-11</v>
      </c>
      <c r="L144" s="156">
        <v>-2.3060796645702306E-2</v>
      </c>
      <c r="M144" s="66">
        <v>-12</v>
      </c>
      <c r="N144" s="121">
        <v>-0.48</v>
      </c>
      <c r="O144" s="75">
        <v>-23</v>
      </c>
      <c r="P144" s="117">
        <v>-4.5816733067729085E-2</v>
      </c>
      <c r="Q144" s="93"/>
      <c r="R144" s="10"/>
    </row>
    <row r="145" spans="1:18" ht="30.95" customHeight="1" x14ac:dyDescent="0.25">
      <c r="A145" s="149">
        <v>82</v>
      </c>
      <c r="B145" s="119" t="s">
        <v>95</v>
      </c>
      <c r="C145" s="146">
        <v>273283000326</v>
      </c>
      <c r="D145" s="147" t="s">
        <v>100</v>
      </c>
      <c r="E145" s="32">
        <v>295</v>
      </c>
      <c r="F145" s="33">
        <v>295</v>
      </c>
      <c r="G145" s="34">
        <v>0</v>
      </c>
      <c r="H145" s="32">
        <v>287</v>
      </c>
      <c r="I145" s="33">
        <v>287</v>
      </c>
      <c r="J145" s="33">
        <v>0</v>
      </c>
      <c r="K145" s="66">
        <v>-8</v>
      </c>
      <c r="L145" s="156">
        <v>-2.7118644067796609E-2</v>
      </c>
      <c r="M145" s="66"/>
      <c r="N145" s="71"/>
      <c r="O145" s="75">
        <v>-8</v>
      </c>
      <c r="P145" s="117">
        <v>-2.7118644067796609E-2</v>
      </c>
      <c r="Q145" s="93"/>
      <c r="R145" s="10"/>
    </row>
    <row r="146" spans="1:18" ht="30.95" customHeight="1" x14ac:dyDescent="0.25">
      <c r="A146" s="145">
        <v>85</v>
      </c>
      <c r="B146" s="119" t="s">
        <v>103</v>
      </c>
      <c r="C146" s="146">
        <v>173319000072</v>
      </c>
      <c r="D146" s="147" t="s">
        <v>104</v>
      </c>
      <c r="E146" s="32">
        <v>1868</v>
      </c>
      <c r="F146" s="33">
        <v>1868</v>
      </c>
      <c r="G146" s="34">
        <v>0</v>
      </c>
      <c r="H146" s="32">
        <v>1819</v>
      </c>
      <c r="I146" s="33">
        <v>1819</v>
      </c>
      <c r="J146" s="33">
        <v>0</v>
      </c>
      <c r="K146" s="66">
        <v>-49</v>
      </c>
      <c r="L146" s="156">
        <v>-2.6231263383297645E-2</v>
      </c>
      <c r="M146" s="66"/>
      <c r="N146" s="71"/>
      <c r="O146" s="75">
        <v>-49</v>
      </c>
      <c r="P146" s="117">
        <v>-2.6231263383297645E-2</v>
      </c>
      <c r="Q146" s="93"/>
      <c r="R146" s="10"/>
    </row>
    <row r="147" spans="1:18" ht="30.95" customHeight="1" x14ac:dyDescent="0.25">
      <c r="A147" s="149">
        <v>86</v>
      </c>
      <c r="B147" s="119" t="s">
        <v>103</v>
      </c>
      <c r="C147" s="146">
        <v>173319000081</v>
      </c>
      <c r="D147" s="147" t="s">
        <v>105</v>
      </c>
      <c r="E147" s="32">
        <v>700</v>
      </c>
      <c r="F147" s="33">
        <v>700</v>
      </c>
      <c r="G147" s="34">
        <v>0</v>
      </c>
      <c r="H147" s="32">
        <v>684</v>
      </c>
      <c r="I147" s="33">
        <v>684</v>
      </c>
      <c r="J147" s="33">
        <v>0</v>
      </c>
      <c r="K147" s="66">
        <v>-16</v>
      </c>
      <c r="L147" s="156">
        <v>-2.2857142857142857E-2</v>
      </c>
      <c r="M147" s="66"/>
      <c r="N147" s="71"/>
      <c r="O147" s="75">
        <v>-16</v>
      </c>
      <c r="P147" s="117">
        <v>-2.2857142857142857E-2</v>
      </c>
      <c r="Q147" s="93"/>
      <c r="R147" s="10"/>
    </row>
    <row r="148" spans="1:18" ht="30.95" customHeight="1" x14ac:dyDescent="0.25">
      <c r="A148" s="145">
        <v>89</v>
      </c>
      <c r="B148" s="119" t="s">
        <v>103</v>
      </c>
      <c r="C148" s="146">
        <v>273319000841</v>
      </c>
      <c r="D148" s="147" t="s">
        <v>108</v>
      </c>
      <c r="E148" s="32">
        <v>266</v>
      </c>
      <c r="F148" s="33">
        <v>266</v>
      </c>
      <c r="G148" s="34">
        <v>0</v>
      </c>
      <c r="H148" s="32">
        <v>255</v>
      </c>
      <c r="I148" s="33">
        <v>255</v>
      </c>
      <c r="J148" s="33">
        <v>0</v>
      </c>
      <c r="K148" s="66">
        <v>-11</v>
      </c>
      <c r="L148" s="156">
        <v>-4.1353383458646614E-2</v>
      </c>
      <c r="M148" s="66"/>
      <c r="N148" s="71"/>
      <c r="O148" s="75">
        <v>-11</v>
      </c>
      <c r="P148" s="117">
        <v>-4.1353383458646614E-2</v>
      </c>
      <c r="Q148" s="93"/>
      <c r="R148" s="10"/>
    </row>
    <row r="149" spans="1:18" ht="30.95" customHeight="1" x14ac:dyDescent="0.25">
      <c r="A149" s="149">
        <v>91</v>
      </c>
      <c r="B149" s="119" t="s">
        <v>103</v>
      </c>
      <c r="C149" s="146">
        <v>273319001197</v>
      </c>
      <c r="D149" s="147" t="s">
        <v>110</v>
      </c>
      <c r="E149" s="32">
        <v>216</v>
      </c>
      <c r="F149" s="33">
        <v>216</v>
      </c>
      <c r="G149" s="34">
        <v>0</v>
      </c>
      <c r="H149" s="32">
        <v>211</v>
      </c>
      <c r="I149" s="33">
        <v>211</v>
      </c>
      <c r="J149" s="33">
        <v>0</v>
      </c>
      <c r="K149" s="66">
        <v>-5</v>
      </c>
      <c r="L149" s="156">
        <v>-2.3148148148148147E-2</v>
      </c>
      <c r="M149" s="66"/>
      <c r="N149" s="71"/>
      <c r="O149" s="75">
        <v>-5</v>
      </c>
      <c r="P149" s="117">
        <v>-2.3148148148148147E-2</v>
      </c>
      <c r="Q149" s="93"/>
      <c r="R149" s="10"/>
    </row>
    <row r="150" spans="1:18" ht="30.95" customHeight="1" x14ac:dyDescent="0.25">
      <c r="A150" s="145">
        <v>101</v>
      </c>
      <c r="B150" s="119" t="s">
        <v>120</v>
      </c>
      <c r="C150" s="146">
        <v>173352000037</v>
      </c>
      <c r="D150" s="147" t="s">
        <v>121</v>
      </c>
      <c r="E150" s="32">
        <v>866</v>
      </c>
      <c r="F150" s="33">
        <v>866</v>
      </c>
      <c r="G150" s="34">
        <v>0</v>
      </c>
      <c r="H150" s="32">
        <v>826</v>
      </c>
      <c r="I150" s="33">
        <v>826</v>
      </c>
      <c r="J150" s="33">
        <v>0</v>
      </c>
      <c r="K150" s="66">
        <v>-40</v>
      </c>
      <c r="L150" s="156">
        <v>-4.6189376443418015E-2</v>
      </c>
      <c r="M150" s="66"/>
      <c r="N150" s="104"/>
      <c r="O150" s="75">
        <v>-40</v>
      </c>
      <c r="P150" s="118">
        <v>-4.6189376443418015E-2</v>
      </c>
      <c r="Q150" s="93"/>
      <c r="R150" s="10"/>
    </row>
    <row r="151" spans="1:18" ht="30.95" customHeight="1" x14ac:dyDescent="0.25">
      <c r="A151" s="149">
        <v>104</v>
      </c>
      <c r="B151" s="119" t="s">
        <v>120</v>
      </c>
      <c r="C151" s="146">
        <v>273352000201</v>
      </c>
      <c r="D151" s="147" t="s">
        <v>124</v>
      </c>
      <c r="E151" s="32">
        <v>308</v>
      </c>
      <c r="F151" s="33">
        <v>248</v>
      </c>
      <c r="G151" s="34">
        <v>60</v>
      </c>
      <c r="H151" s="32">
        <v>286</v>
      </c>
      <c r="I151" s="33">
        <v>239</v>
      </c>
      <c r="J151" s="33">
        <v>47</v>
      </c>
      <c r="K151" s="66">
        <v>-9</v>
      </c>
      <c r="L151" s="156">
        <v>-3.6290322580645164E-2</v>
      </c>
      <c r="M151" s="66">
        <v>-13</v>
      </c>
      <c r="N151" s="70">
        <v>-0.21666666666666667</v>
      </c>
      <c r="O151" s="75">
        <v>-22</v>
      </c>
      <c r="P151" s="117">
        <v>-7.1428571428571425E-2</v>
      </c>
      <c r="Q151" s="93"/>
      <c r="R151" s="10"/>
    </row>
    <row r="152" spans="1:18" ht="30.95" customHeight="1" x14ac:dyDescent="0.25">
      <c r="A152" s="145">
        <v>113</v>
      </c>
      <c r="B152" s="119" t="s">
        <v>131</v>
      </c>
      <c r="C152" s="146">
        <v>173411000097</v>
      </c>
      <c r="D152" s="147" t="s">
        <v>134</v>
      </c>
      <c r="E152" s="32">
        <v>685</v>
      </c>
      <c r="F152" s="33">
        <v>659</v>
      </c>
      <c r="G152" s="34">
        <v>26</v>
      </c>
      <c r="H152" s="32">
        <v>658</v>
      </c>
      <c r="I152" s="33">
        <v>658</v>
      </c>
      <c r="J152" s="33">
        <v>0</v>
      </c>
      <c r="K152" s="66">
        <v>-1</v>
      </c>
      <c r="L152" s="156">
        <v>-1.5174506828528073E-3</v>
      </c>
      <c r="M152" s="66">
        <v>-26</v>
      </c>
      <c r="N152" s="121">
        <v>-1</v>
      </c>
      <c r="O152" s="75">
        <v>-27</v>
      </c>
      <c r="P152" s="117">
        <v>-3.9416058394160583E-2</v>
      </c>
      <c r="Q152" s="93"/>
      <c r="R152" s="10"/>
    </row>
    <row r="153" spans="1:18" ht="30.95" customHeight="1" x14ac:dyDescent="0.25">
      <c r="A153" s="149">
        <v>119</v>
      </c>
      <c r="B153" s="119" t="s">
        <v>131</v>
      </c>
      <c r="C153" s="148">
        <v>273411000661</v>
      </c>
      <c r="D153" s="147" t="s">
        <v>140</v>
      </c>
      <c r="E153" s="32">
        <v>200</v>
      </c>
      <c r="F153" s="33">
        <v>200</v>
      </c>
      <c r="G153" s="34">
        <v>0</v>
      </c>
      <c r="H153" s="32">
        <v>191</v>
      </c>
      <c r="I153" s="33">
        <v>191</v>
      </c>
      <c r="J153" s="33">
        <v>0</v>
      </c>
      <c r="K153" s="66">
        <v>-9</v>
      </c>
      <c r="L153" s="156">
        <v>-4.4999999999999998E-2</v>
      </c>
      <c r="M153" s="66"/>
      <c r="N153" s="71"/>
      <c r="O153" s="75">
        <v>-9</v>
      </c>
      <c r="P153" s="118">
        <v>-4.4999999999999998E-2</v>
      </c>
      <c r="Q153" s="93"/>
      <c r="R153" s="10"/>
    </row>
    <row r="154" spans="1:18" ht="30.95" customHeight="1" x14ac:dyDescent="0.25">
      <c r="A154" s="145">
        <v>124</v>
      </c>
      <c r="B154" s="119" t="s">
        <v>144</v>
      </c>
      <c r="C154" s="146">
        <v>173443000030</v>
      </c>
      <c r="D154" s="147" t="s">
        <v>146</v>
      </c>
      <c r="E154" s="32">
        <v>1333</v>
      </c>
      <c r="F154" s="33">
        <v>1333</v>
      </c>
      <c r="G154" s="34">
        <v>0</v>
      </c>
      <c r="H154" s="32">
        <v>1302</v>
      </c>
      <c r="I154" s="33">
        <v>1302</v>
      </c>
      <c r="J154" s="33">
        <v>0</v>
      </c>
      <c r="K154" s="66">
        <v>-31</v>
      </c>
      <c r="L154" s="156">
        <v>-2.3255813953488372E-2</v>
      </c>
      <c r="M154" s="66"/>
      <c r="N154" s="104"/>
      <c r="O154" s="75">
        <v>-31</v>
      </c>
      <c r="P154" s="117">
        <v>-2.3255813953488372E-2</v>
      </c>
      <c r="Q154" s="93"/>
      <c r="R154" s="10"/>
    </row>
    <row r="155" spans="1:18" ht="30.95" customHeight="1" x14ac:dyDescent="0.25">
      <c r="A155" s="149">
        <v>126</v>
      </c>
      <c r="B155" s="119" t="s">
        <v>144</v>
      </c>
      <c r="C155" s="146">
        <v>173443000315</v>
      </c>
      <c r="D155" s="147" t="s">
        <v>148</v>
      </c>
      <c r="E155" s="32">
        <v>1476</v>
      </c>
      <c r="F155" s="33">
        <v>1476</v>
      </c>
      <c r="G155" s="34">
        <v>0</v>
      </c>
      <c r="H155" s="32">
        <v>1447</v>
      </c>
      <c r="I155" s="33">
        <v>1447</v>
      </c>
      <c r="J155" s="33">
        <v>0</v>
      </c>
      <c r="K155" s="66">
        <v>-29</v>
      </c>
      <c r="L155" s="156">
        <v>-1.9647696476964769E-2</v>
      </c>
      <c r="M155" s="66"/>
      <c r="N155" s="71"/>
      <c r="O155" s="75">
        <v>-29</v>
      </c>
      <c r="P155" s="118">
        <v>-1.9647696476964769E-2</v>
      </c>
      <c r="Q155" s="93"/>
      <c r="R155" s="10"/>
    </row>
    <row r="156" spans="1:18" ht="30.95" customHeight="1" x14ac:dyDescent="0.25">
      <c r="A156" s="145">
        <v>131</v>
      </c>
      <c r="B156" s="119" t="s">
        <v>150</v>
      </c>
      <c r="C156" s="146">
        <v>373449000685</v>
      </c>
      <c r="D156" s="147" t="s">
        <v>252</v>
      </c>
      <c r="E156" s="32">
        <v>328</v>
      </c>
      <c r="F156" s="33">
        <v>328</v>
      </c>
      <c r="G156" s="34">
        <v>0</v>
      </c>
      <c r="H156" s="32">
        <v>315</v>
      </c>
      <c r="I156" s="33">
        <v>315</v>
      </c>
      <c r="J156" s="33">
        <v>0</v>
      </c>
      <c r="K156" s="66">
        <v>-13</v>
      </c>
      <c r="L156" s="156">
        <v>-3.9634146341463415E-2</v>
      </c>
      <c r="M156" s="66"/>
      <c r="N156" s="71"/>
      <c r="O156" s="75">
        <v>-13</v>
      </c>
      <c r="P156" s="117">
        <v>-3.9634146341463415E-2</v>
      </c>
      <c r="Q156" s="93"/>
      <c r="R156" s="10"/>
    </row>
    <row r="157" spans="1:18" ht="30.95" customHeight="1" x14ac:dyDescent="0.25">
      <c r="A157" s="149">
        <v>136</v>
      </c>
      <c r="B157" s="119" t="s">
        <v>157</v>
      </c>
      <c r="C157" s="146">
        <v>273483000142</v>
      </c>
      <c r="D157" s="147" t="s">
        <v>160</v>
      </c>
      <c r="E157" s="32">
        <v>297</v>
      </c>
      <c r="F157" s="33">
        <v>223</v>
      </c>
      <c r="G157" s="34">
        <v>74</v>
      </c>
      <c r="H157" s="32">
        <v>258</v>
      </c>
      <c r="I157" s="33">
        <v>219</v>
      </c>
      <c r="J157" s="33">
        <v>39</v>
      </c>
      <c r="K157" s="66">
        <v>-4</v>
      </c>
      <c r="L157" s="156">
        <v>-1.7937219730941704E-2</v>
      </c>
      <c r="M157" s="66">
        <v>-35</v>
      </c>
      <c r="N157" s="121">
        <v>-0.47297297297297297</v>
      </c>
      <c r="O157" s="75">
        <v>-39</v>
      </c>
      <c r="P157" s="157">
        <v>-0.13131313131313133</v>
      </c>
      <c r="Q157" s="93"/>
      <c r="R157" s="10"/>
    </row>
    <row r="158" spans="1:18" ht="30.95" customHeight="1" x14ac:dyDescent="0.25">
      <c r="A158" s="145">
        <v>137</v>
      </c>
      <c r="B158" s="119" t="s">
        <v>157</v>
      </c>
      <c r="C158" s="146">
        <v>273483000541</v>
      </c>
      <c r="D158" s="147" t="s">
        <v>161</v>
      </c>
      <c r="E158" s="32">
        <v>276</v>
      </c>
      <c r="F158" s="33">
        <v>276</v>
      </c>
      <c r="G158" s="34">
        <v>0</v>
      </c>
      <c r="H158" s="32">
        <v>270</v>
      </c>
      <c r="I158" s="33">
        <v>270</v>
      </c>
      <c r="J158" s="33">
        <v>0</v>
      </c>
      <c r="K158" s="66">
        <v>-6</v>
      </c>
      <c r="L158" s="156">
        <v>-2.1739130434782608E-2</v>
      </c>
      <c r="M158" s="66"/>
      <c r="N158" s="104"/>
      <c r="O158" s="75">
        <v>-6</v>
      </c>
      <c r="P158" s="117">
        <v>-2.1739130434782608E-2</v>
      </c>
      <c r="Q158" s="93"/>
      <c r="R158" s="10"/>
    </row>
    <row r="159" spans="1:18" ht="30.95" customHeight="1" x14ac:dyDescent="0.25">
      <c r="A159" s="149">
        <v>138</v>
      </c>
      <c r="B159" s="119" t="s">
        <v>157</v>
      </c>
      <c r="C159" s="146">
        <v>273483000851</v>
      </c>
      <c r="D159" s="147" t="s">
        <v>162</v>
      </c>
      <c r="E159" s="32">
        <v>468</v>
      </c>
      <c r="F159" s="33">
        <v>468</v>
      </c>
      <c r="G159" s="34">
        <v>0</v>
      </c>
      <c r="H159" s="32">
        <v>455</v>
      </c>
      <c r="I159" s="33">
        <v>455</v>
      </c>
      <c r="J159" s="33">
        <v>0</v>
      </c>
      <c r="K159" s="66">
        <v>-13</v>
      </c>
      <c r="L159" s="156">
        <v>-2.7777777777777776E-2</v>
      </c>
      <c r="M159" s="66"/>
      <c r="N159" s="71"/>
      <c r="O159" s="75">
        <v>-13</v>
      </c>
      <c r="P159" s="117">
        <v>-2.7777777777777776E-2</v>
      </c>
      <c r="Q159" s="93"/>
      <c r="R159" s="10"/>
    </row>
    <row r="160" spans="1:18" ht="30.95" customHeight="1" x14ac:dyDescent="0.25">
      <c r="A160" s="145">
        <v>139</v>
      </c>
      <c r="B160" s="119" t="s">
        <v>163</v>
      </c>
      <c r="C160" s="146">
        <v>173504000011</v>
      </c>
      <c r="D160" s="147" t="s">
        <v>164</v>
      </c>
      <c r="E160" s="32">
        <v>1239</v>
      </c>
      <c r="F160" s="33">
        <v>1192</v>
      </c>
      <c r="G160" s="34">
        <v>47</v>
      </c>
      <c r="H160" s="32">
        <v>1191</v>
      </c>
      <c r="I160" s="33">
        <v>1137</v>
      </c>
      <c r="J160" s="33">
        <v>54</v>
      </c>
      <c r="K160" s="66">
        <v>-55</v>
      </c>
      <c r="L160" s="156">
        <v>-4.6140939597315439E-2</v>
      </c>
      <c r="M160" s="66">
        <v>7</v>
      </c>
      <c r="N160" s="124">
        <v>0.14893617021276595</v>
      </c>
      <c r="O160" s="75">
        <v>-48</v>
      </c>
      <c r="P160" s="117">
        <v>-3.8740920096852302E-2</v>
      </c>
      <c r="Q160" s="93"/>
      <c r="R160" s="10"/>
    </row>
    <row r="161" spans="1:18" ht="30.95" customHeight="1" x14ac:dyDescent="0.25">
      <c r="A161" s="149">
        <v>141</v>
      </c>
      <c r="B161" s="119" t="s">
        <v>163</v>
      </c>
      <c r="C161" s="146">
        <v>273504000270</v>
      </c>
      <c r="D161" s="147" t="s">
        <v>166</v>
      </c>
      <c r="E161" s="32">
        <v>676</v>
      </c>
      <c r="F161" s="33">
        <v>676</v>
      </c>
      <c r="G161" s="34">
        <v>0</v>
      </c>
      <c r="H161" s="32">
        <v>651</v>
      </c>
      <c r="I161" s="33">
        <v>651</v>
      </c>
      <c r="J161" s="33">
        <v>0</v>
      </c>
      <c r="K161" s="66">
        <v>-25</v>
      </c>
      <c r="L161" s="156">
        <v>-3.6982248520710061E-2</v>
      </c>
      <c r="M161" s="66"/>
      <c r="N161" s="71"/>
      <c r="O161" s="75">
        <v>-25</v>
      </c>
      <c r="P161" s="117">
        <v>-3.6982248520710061E-2</v>
      </c>
      <c r="Q161" s="93"/>
      <c r="R161" s="10"/>
    </row>
    <row r="162" spans="1:18" ht="30.95" customHeight="1" x14ac:dyDescent="0.25">
      <c r="A162" s="145">
        <v>144</v>
      </c>
      <c r="B162" s="119" t="s">
        <v>163</v>
      </c>
      <c r="C162" s="146">
        <v>273504000920</v>
      </c>
      <c r="D162" s="147" t="s">
        <v>169</v>
      </c>
      <c r="E162" s="32">
        <v>616</v>
      </c>
      <c r="F162" s="33">
        <v>616</v>
      </c>
      <c r="G162" s="34">
        <v>0</v>
      </c>
      <c r="H162" s="32">
        <v>601</v>
      </c>
      <c r="I162" s="33">
        <v>601</v>
      </c>
      <c r="J162" s="33">
        <v>0</v>
      </c>
      <c r="K162" s="66">
        <v>-15</v>
      </c>
      <c r="L162" s="156">
        <v>-2.4350649350649352E-2</v>
      </c>
      <c r="M162" s="66"/>
      <c r="N162" s="71"/>
      <c r="O162" s="75">
        <v>-15</v>
      </c>
      <c r="P162" s="117">
        <v>-2.4350649350649352E-2</v>
      </c>
      <c r="Q162" s="93"/>
      <c r="R162" s="10"/>
    </row>
    <row r="163" spans="1:18" ht="30.95" customHeight="1" x14ac:dyDescent="0.25">
      <c r="A163" s="149">
        <v>149</v>
      </c>
      <c r="B163" s="119" t="s">
        <v>175</v>
      </c>
      <c r="C163" s="146">
        <v>173547000015</v>
      </c>
      <c r="D163" s="147" t="s">
        <v>176</v>
      </c>
      <c r="E163" s="32">
        <v>484</v>
      </c>
      <c r="F163" s="33">
        <v>484</v>
      </c>
      <c r="G163" s="34">
        <v>0</v>
      </c>
      <c r="H163" s="32">
        <v>461</v>
      </c>
      <c r="I163" s="33">
        <v>461</v>
      </c>
      <c r="J163" s="33">
        <v>0</v>
      </c>
      <c r="K163" s="66">
        <v>-23</v>
      </c>
      <c r="L163" s="156">
        <v>-4.7520661157024795E-2</v>
      </c>
      <c r="M163" s="66"/>
      <c r="N163" s="104"/>
      <c r="O163" s="75">
        <v>-23</v>
      </c>
      <c r="P163" s="117">
        <v>-4.7520661157024795E-2</v>
      </c>
      <c r="Q163" s="93"/>
      <c r="R163" s="10"/>
    </row>
    <row r="164" spans="1:18" ht="30.95" customHeight="1" x14ac:dyDescent="0.25">
      <c r="A164" s="145">
        <v>150</v>
      </c>
      <c r="B164" s="119" t="s">
        <v>175</v>
      </c>
      <c r="C164" s="146">
        <v>273547000192</v>
      </c>
      <c r="D164" s="147" t="s">
        <v>177</v>
      </c>
      <c r="E164" s="32">
        <v>459</v>
      </c>
      <c r="F164" s="33">
        <v>459</v>
      </c>
      <c r="G164" s="34">
        <v>0</v>
      </c>
      <c r="H164" s="32">
        <v>442</v>
      </c>
      <c r="I164" s="33">
        <v>442</v>
      </c>
      <c r="J164" s="33">
        <v>0</v>
      </c>
      <c r="K164" s="66">
        <v>-17</v>
      </c>
      <c r="L164" s="156">
        <v>-3.7037037037037035E-2</v>
      </c>
      <c r="M164" s="66"/>
      <c r="N164" s="104"/>
      <c r="O164" s="75">
        <v>-17</v>
      </c>
      <c r="P164" s="117">
        <v>-3.7037037037037035E-2</v>
      </c>
      <c r="Q164" s="93"/>
      <c r="R164" s="10"/>
    </row>
    <row r="165" spans="1:18" ht="30.95" customHeight="1" x14ac:dyDescent="0.25">
      <c r="A165" s="149">
        <v>152</v>
      </c>
      <c r="B165" s="119" t="s">
        <v>178</v>
      </c>
      <c r="C165" s="146">
        <v>173555000601</v>
      </c>
      <c r="D165" s="147" t="s">
        <v>180</v>
      </c>
      <c r="E165" s="32">
        <v>1106</v>
      </c>
      <c r="F165" s="33">
        <v>1062</v>
      </c>
      <c r="G165" s="34">
        <v>44</v>
      </c>
      <c r="H165" s="32">
        <v>1094</v>
      </c>
      <c r="I165" s="33">
        <v>1038</v>
      </c>
      <c r="J165" s="33">
        <v>56</v>
      </c>
      <c r="K165" s="66">
        <v>-24</v>
      </c>
      <c r="L165" s="156">
        <v>-2.2598870056497175E-2</v>
      </c>
      <c r="M165" s="66">
        <v>12</v>
      </c>
      <c r="N165" s="134">
        <v>0.27272727272727271</v>
      </c>
      <c r="O165" s="75">
        <v>-12</v>
      </c>
      <c r="P165" s="117">
        <v>-1.0849909584086799E-2</v>
      </c>
      <c r="Q165" s="93"/>
      <c r="R165" s="10"/>
    </row>
    <row r="166" spans="1:18" ht="30.95" customHeight="1" x14ac:dyDescent="0.25">
      <c r="A166" s="145">
        <v>157</v>
      </c>
      <c r="B166" s="119" t="s">
        <v>178</v>
      </c>
      <c r="C166" s="146">
        <v>273555000754</v>
      </c>
      <c r="D166" s="154" t="s">
        <v>33</v>
      </c>
      <c r="E166" s="32">
        <v>1372</v>
      </c>
      <c r="F166" s="33">
        <v>1256</v>
      </c>
      <c r="G166" s="34">
        <v>116</v>
      </c>
      <c r="H166" s="32">
        <v>1334</v>
      </c>
      <c r="I166" s="33">
        <v>1236</v>
      </c>
      <c r="J166" s="33">
        <v>98</v>
      </c>
      <c r="K166" s="66">
        <v>-20</v>
      </c>
      <c r="L166" s="156">
        <v>-1.5923566878980892E-2</v>
      </c>
      <c r="M166" s="66">
        <v>-18</v>
      </c>
      <c r="N166" s="121">
        <v>-0.15517241379310345</v>
      </c>
      <c r="O166" s="75">
        <v>-38</v>
      </c>
      <c r="P166" s="117">
        <v>-2.7696793002915453E-2</v>
      </c>
      <c r="Q166" s="93"/>
      <c r="R166" s="10"/>
    </row>
    <row r="167" spans="1:18" ht="30.95" customHeight="1" x14ac:dyDescent="0.25">
      <c r="A167" s="149">
        <v>159</v>
      </c>
      <c r="B167" s="119" t="s">
        <v>185</v>
      </c>
      <c r="C167" s="146">
        <v>173563000017</v>
      </c>
      <c r="D167" s="147" t="s">
        <v>186</v>
      </c>
      <c r="E167" s="32">
        <v>1076</v>
      </c>
      <c r="F167" s="33">
        <v>1030</v>
      </c>
      <c r="G167" s="34">
        <v>46</v>
      </c>
      <c r="H167" s="32">
        <v>1037</v>
      </c>
      <c r="I167" s="33">
        <v>985</v>
      </c>
      <c r="J167" s="33">
        <v>52</v>
      </c>
      <c r="K167" s="66">
        <v>-45</v>
      </c>
      <c r="L167" s="156">
        <v>-4.3689320388349516E-2</v>
      </c>
      <c r="M167" s="66">
        <v>6</v>
      </c>
      <c r="N167" s="124">
        <v>0.13043478260869565</v>
      </c>
      <c r="O167" s="75">
        <v>-39</v>
      </c>
      <c r="P167" s="117">
        <v>-3.62453531598513E-2</v>
      </c>
      <c r="Q167" s="93"/>
      <c r="R167" s="10"/>
    </row>
    <row r="168" spans="1:18" ht="30.95" customHeight="1" x14ac:dyDescent="0.25">
      <c r="A168" s="145">
        <v>160</v>
      </c>
      <c r="B168" s="119" t="s">
        <v>185</v>
      </c>
      <c r="C168" s="146">
        <v>273563000534</v>
      </c>
      <c r="D168" s="147" t="s">
        <v>187</v>
      </c>
      <c r="E168" s="32">
        <v>371</v>
      </c>
      <c r="F168" s="33">
        <v>371</v>
      </c>
      <c r="G168" s="34">
        <v>0</v>
      </c>
      <c r="H168" s="32">
        <v>360</v>
      </c>
      <c r="I168" s="33">
        <v>360</v>
      </c>
      <c r="J168" s="33">
        <v>0</v>
      </c>
      <c r="K168" s="66">
        <v>-11</v>
      </c>
      <c r="L168" s="156">
        <v>-2.9649595687331536E-2</v>
      </c>
      <c r="M168" s="66"/>
      <c r="N168" s="71"/>
      <c r="O168" s="75">
        <v>-11</v>
      </c>
      <c r="P168" s="118">
        <v>-2.9649595687331536E-2</v>
      </c>
      <c r="Q168" s="93"/>
      <c r="R168" s="10"/>
    </row>
    <row r="169" spans="1:18" ht="30.95" customHeight="1" x14ac:dyDescent="0.25">
      <c r="A169" s="149">
        <v>161</v>
      </c>
      <c r="B169" s="119" t="s">
        <v>185</v>
      </c>
      <c r="C169" s="146">
        <v>273563000615</v>
      </c>
      <c r="D169" s="147" t="s">
        <v>188</v>
      </c>
      <c r="E169" s="32">
        <v>233</v>
      </c>
      <c r="F169" s="33">
        <v>233</v>
      </c>
      <c r="G169" s="34">
        <v>0</v>
      </c>
      <c r="H169" s="32">
        <v>222</v>
      </c>
      <c r="I169" s="33">
        <v>222</v>
      </c>
      <c r="J169" s="33">
        <v>0</v>
      </c>
      <c r="K169" s="66">
        <v>-11</v>
      </c>
      <c r="L169" s="156">
        <v>-4.7210300429184553E-2</v>
      </c>
      <c r="M169" s="66"/>
      <c r="N169" s="104"/>
      <c r="O169" s="75">
        <v>-11</v>
      </c>
      <c r="P169" s="117">
        <v>-4.7210300429184553E-2</v>
      </c>
      <c r="Q169" s="93"/>
      <c r="R169" s="10"/>
    </row>
    <row r="170" spans="1:18" ht="30.95" customHeight="1" x14ac:dyDescent="0.25">
      <c r="A170" s="145">
        <v>162</v>
      </c>
      <c r="B170" s="119" t="s">
        <v>189</v>
      </c>
      <c r="C170" s="146">
        <v>173585000100</v>
      </c>
      <c r="D170" s="147" t="s">
        <v>190</v>
      </c>
      <c r="E170" s="32">
        <v>2200</v>
      </c>
      <c r="F170" s="33">
        <v>2072</v>
      </c>
      <c r="G170" s="34">
        <v>128</v>
      </c>
      <c r="H170" s="32">
        <v>2125</v>
      </c>
      <c r="I170" s="33">
        <v>2014</v>
      </c>
      <c r="J170" s="33">
        <v>111</v>
      </c>
      <c r="K170" s="66">
        <v>-58</v>
      </c>
      <c r="L170" s="156">
        <v>-2.7992277992277992E-2</v>
      </c>
      <c r="M170" s="66">
        <v>-17</v>
      </c>
      <c r="N170" s="122">
        <v>-0.1328125</v>
      </c>
      <c r="O170" s="75">
        <v>-75</v>
      </c>
      <c r="P170" s="118">
        <v>-3.4090909090909088E-2</v>
      </c>
      <c r="Q170" s="93"/>
      <c r="R170" s="10"/>
    </row>
    <row r="171" spans="1:18" ht="30.95" customHeight="1" x14ac:dyDescent="0.25">
      <c r="A171" s="149">
        <v>167</v>
      </c>
      <c r="B171" s="119" t="s">
        <v>195</v>
      </c>
      <c r="C171" s="146">
        <v>173616000022</v>
      </c>
      <c r="D171" s="147" t="s">
        <v>196</v>
      </c>
      <c r="E171" s="32">
        <v>862</v>
      </c>
      <c r="F171" s="33">
        <v>862</v>
      </c>
      <c r="G171" s="34">
        <v>0</v>
      </c>
      <c r="H171" s="32">
        <v>833</v>
      </c>
      <c r="I171" s="33">
        <v>833</v>
      </c>
      <c r="J171" s="33">
        <v>0</v>
      </c>
      <c r="K171" s="66">
        <v>-29</v>
      </c>
      <c r="L171" s="156">
        <v>-3.3642691415313224E-2</v>
      </c>
      <c r="M171" s="66"/>
      <c r="N171" s="71"/>
      <c r="O171" s="75">
        <v>-29</v>
      </c>
      <c r="P171" s="117">
        <v>-3.3642691415313224E-2</v>
      </c>
      <c r="Q171" s="93"/>
      <c r="R171" s="10"/>
    </row>
    <row r="172" spans="1:18" ht="30.95" customHeight="1" x14ac:dyDescent="0.25">
      <c r="A172" s="145">
        <v>169</v>
      </c>
      <c r="B172" s="119" t="s">
        <v>195</v>
      </c>
      <c r="C172" s="146">
        <v>273616000094</v>
      </c>
      <c r="D172" s="147" t="s">
        <v>197</v>
      </c>
      <c r="E172" s="32">
        <v>369</v>
      </c>
      <c r="F172" s="33">
        <v>326</v>
      </c>
      <c r="G172" s="34">
        <v>43</v>
      </c>
      <c r="H172" s="32">
        <v>354</v>
      </c>
      <c r="I172" s="33">
        <v>322</v>
      </c>
      <c r="J172" s="33">
        <v>32</v>
      </c>
      <c r="K172" s="66">
        <v>-4</v>
      </c>
      <c r="L172" s="156">
        <v>-1.2269938650306749E-2</v>
      </c>
      <c r="M172" s="66">
        <v>-11</v>
      </c>
      <c r="N172" s="121">
        <v>-0.2558139534883721</v>
      </c>
      <c r="O172" s="75">
        <v>-15</v>
      </c>
      <c r="P172" s="117">
        <v>-4.065040650406504E-2</v>
      </c>
      <c r="Q172" s="93"/>
      <c r="R172" s="10"/>
    </row>
    <row r="173" spans="1:18" ht="30.95" customHeight="1" x14ac:dyDescent="0.25">
      <c r="A173" s="149">
        <v>170</v>
      </c>
      <c r="B173" s="119" t="s">
        <v>195</v>
      </c>
      <c r="C173" s="146">
        <v>273616000141</v>
      </c>
      <c r="D173" s="147" t="s">
        <v>198</v>
      </c>
      <c r="E173" s="32">
        <v>1529</v>
      </c>
      <c r="F173" s="33">
        <v>1427</v>
      </c>
      <c r="G173" s="34">
        <v>102</v>
      </c>
      <c r="H173" s="32">
        <v>1472</v>
      </c>
      <c r="I173" s="33">
        <v>1400</v>
      </c>
      <c r="J173" s="33">
        <v>72</v>
      </c>
      <c r="K173" s="66">
        <v>-27</v>
      </c>
      <c r="L173" s="156">
        <v>-1.8920812894183601E-2</v>
      </c>
      <c r="M173" s="66">
        <v>-30</v>
      </c>
      <c r="N173" s="121">
        <v>-0.29411764705882354</v>
      </c>
      <c r="O173" s="75">
        <v>-57</v>
      </c>
      <c r="P173" s="118">
        <v>-3.7279267495094831E-2</v>
      </c>
      <c r="Q173" s="93"/>
      <c r="R173" s="10"/>
    </row>
    <row r="174" spans="1:18" ht="30.95" customHeight="1" x14ac:dyDescent="0.25">
      <c r="A174" s="145">
        <v>173</v>
      </c>
      <c r="B174" s="119" t="s">
        <v>195</v>
      </c>
      <c r="C174" s="146">
        <v>273616001902</v>
      </c>
      <c r="D174" s="147" t="s">
        <v>201</v>
      </c>
      <c r="E174" s="32">
        <v>301</v>
      </c>
      <c r="F174" s="33">
        <v>301</v>
      </c>
      <c r="G174" s="34">
        <v>0</v>
      </c>
      <c r="H174" s="32">
        <v>293</v>
      </c>
      <c r="I174" s="33">
        <v>293</v>
      </c>
      <c r="J174" s="33">
        <v>0</v>
      </c>
      <c r="K174" s="66">
        <v>-8</v>
      </c>
      <c r="L174" s="156">
        <v>-2.6578073089700997E-2</v>
      </c>
      <c r="M174" s="66"/>
      <c r="N174" s="71"/>
      <c r="O174" s="75">
        <v>-8</v>
      </c>
      <c r="P174" s="118">
        <v>-2.6578073089700997E-2</v>
      </c>
      <c r="Q174" s="93"/>
      <c r="R174" s="10"/>
    </row>
    <row r="175" spans="1:18" ht="30.95" customHeight="1" x14ac:dyDescent="0.25">
      <c r="A175" s="149">
        <v>174</v>
      </c>
      <c r="B175" s="119" t="s">
        <v>202</v>
      </c>
      <c r="C175" s="146">
        <v>273622000268</v>
      </c>
      <c r="D175" s="147" t="s">
        <v>203</v>
      </c>
      <c r="E175" s="32">
        <v>374</v>
      </c>
      <c r="F175" s="33">
        <v>366</v>
      </c>
      <c r="G175" s="34">
        <v>8</v>
      </c>
      <c r="H175" s="32">
        <v>349</v>
      </c>
      <c r="I175" s="33">
        <v>349</v>
      </c>
      <c r="J175" s="33">
        <v>0</v>
      </c>
      <c r="K175" s="66">
        <v>-17</v>
      </c>
      <c r="L175" s="156">
        <v>-4.6448087431693992E-2</v>
      </c>
      <c r="M175" s="66">
        <v>-8</v>
      </c>
      <c r="N175" s="104"/>
      <c r="O175" s="75">
        <v>-25</v>
      </c>
      <c r="P175" s="117">
        <v>-6.684491978609626E-2</v>
      </c>
      <c r="Q175" s="93"/>
      <c r="R175" s="10"/>
    </row>
    <row r="176" spans="1:18" ht="30.95" customHeight="1" x14ac:dyDescent="0.25">
      <c r="A176" s="145">
        <v>177</v>
      </c>
      <c r="B176" s="119" t="s">
        <v>205</v>
      </c>
      <c r="C176" s="146">
        <v>173624001704</v>
      </c>
      <c r="D176" s="147" t="s">
        <v>207</v>
      </c>
      <c r="E176" s="32">
        <v>568</v>
      </c>
      <c r="F176" s="33">
        <v>568</v>
      </c>
      <c r="G176" s="34">
        <v>0</v>
      </c>
      <c r="H176" s="32">
        <v>548</v>
      </c>
      <c r="I176" s="33">
        <v>548</v>
      </c>
      <c r="J176" s="33">
        <v>0</v>
      </c>
      <c r="K176" s="66">
        <v>-20</v>
      </c>
      <c r="L176" s="156">
        <v>-3.5211267605633804E-2</v>
      </c>
      <c r="M176" s="66"/>
      <c r="N176" s="71"/>
      <c r="O176" s="75">
        <v>-20</v>
      </c>
      <c r="P176" s="117">
        <v>-3.5211267605633804E-2</v>
      </c>
      <c r="Q176" s="93"/>
      <c r="R176" s="10"/>
    </row>
    <row r="177" spans="1:19" ht="30.95" customHeight="1" x14ac:dyDescent="0.25">
      <c r="A177" s="149">
        <v>179</v>
      </c>
      <c r="B177" s="119" t="s">
        <v>205</v>
      </c>
      <c r="C177" s="146">
        <v>273624000524</v>
      </c>
      <c r="D177" s="147" t="s">
        <v>209</v>
      </c>
      <c r="E177" s="32">
        <v>466</v>
      </c>
      <c r="F177" s="33">
        <v>466</v>
      </c>
      <c r="G177" s="34">
        <v>0</v>
      </c>
      <c r="H177" s="32">
        <v>444</v>
      </c>
      <c r="I177" s="33">
        <v>444</v>
      </c>
      <c r="J177" s="33">
        <v>0</v>
      </c>
      <c r="K177" s="66">
        <v>-22</v>
      </c>
      <c r="L177" s="156">
        <v>-4.7210300429184553E-2</v>
      </c>
      <c r="M177" s="66"/>
      <c r="N177" s="104"/>
      <c r="O177" s="75">
        <v>-22</v>
      </c>
      <c r="P177" s="117">
        <v>-4.7210300429184553E-2</v>
      </c>
      <c r="Q177" s="93"/>
      <c r="R177" s="10"/>
    </row>
    <row r="178" spans="1:19" ht="30.95" customHeight="1" x14ac:dyDescent="0.25">
      <c r="A178" s="145">
        <v>181</v>
      </c>
      <c r="B178" s="119" t="s">
        <v>205</v>
      </c>
      <c r="C178" s="146">
        <v>273624000583</v>
      </c>
      <c r="D178" s="147" t="s">
        <v>253</v>
      </c>
      <c r="E178" s="32">
        <v>249</v>
      </c>
      <c r="F178" s="33">
        <v>249</v>
      </c>
      <c r="G178" s="34">
        <v>0</v>
      </c>
      <c r="H178" s="32">
        <v>245</v>
      </c>
      <c r="I178" s="33">
        <v>245</v>
      </c>
      <c r="J178" s="33">
        <v>0</v>
      </c>
      <c r="K178" s="66">
        <v>-4</v>
      </c>
      <c r="L178" s="156">
        <v>-1.6064257028112448E-2</v>
      </c>
      <c r="M178" s="66"/>
      <c r="N178" s="71"/>
      <c r="O178" s="75">
        <v>-4</v>
      </c>
      <c r="P178" s="117">
        <v>-1.6064257028112448E-2</v>
      </c>
      <c r="Q178" s="93"/>
      <c r="R178" s="10"/>
    </row>
    <row r="179" spans="1:19" ht="30.95" customHeight="1" x14ac:dyDescent="0.25">
      <c r="A179" s="149">
        <v>185</v>
      </c>
      <c r="B179" s="119" t="s">
        <v>214</v>
      </c>
      <c r="C179" s="146">
        <v>173671000201</v>
      </c>
      <c r="D179" s="147" t="s">
        <v>215</v>
      </c>
      <c r="E179" s="32">
        <v>1106</v>
      </c>
      <c r="F179" s="33">
        <v>1106</v>
      </c>
      <c r="G179" s="34">
        <v>0</v>
      </c>
      <c r="H179" s="32">
        <v>1101</v>
      </c>
      <c r="I179" s="33">
        <v>1101</v>
      </c>
      <c r="J179" s="33">
        <v>0</v>
      </c>
      <c r="K179" s="66">
        <v>-5</v>
      </c>
      <c r="L179" s="156">
        <v>-4.5207956600361665E-3</v>
      </c>
      <c r="M179" s="66"/>
      <c r="N179" s="104"/>
      <c r="O179" s="75">
        <v>-5</v>
      </c>
      <c r="P179" s="117">
        <v>-4.5207956600361665E-3</v>
      </c>
      <c r="Q179" s="93"/>
      <c r="R179" s="10"/>
    </row>
    <row r="180" spans="1:19" ht="30.95" customHeight="1" x14ac:dyDescent="0.25">
      <c r="A180" s="145">
        <v>188</v>
      </c>
      <c r="B180" s="119" t="s">
        <v>218</v>
      </c>
      <c r="C180" s="146">
        <v>173675000010</v>
      </c>
      <c r="D180" s="147" t="s">
        <v>219</v>
      </c>
      <c r="E180" s="32">
        <v>1616</v>
      </c>
      <c r="F180" s="33">
        <v>1550</v>
      </c>
      <c r="G180" s="34">
        <v>66</v>
      </c>
      <c r="H180" s="32">
        <v>1567</v>
      </c>
      <c r="I180" s="33">
        <v>1503</v>
      </c>
      <c r="J180" s="33">
        <v>64</v>
      </c>
      <c r="K180" s="66">
        <v>-47</v>
      </c>
      <c r="L180" s="156">
        <v>-3.0322580645161291E-2</v>
      </c>
      <c r="M180" s="66">
        <v>-2</v>
      </c>
      <c r="N180" s="140">
        <v>-3.0303030303030304E-2</v>
      </c>
      <c r="O180" s="75">
        <v>-49</v>
      </c>
      <c r="P180" s="117">
        <v>-3.0321782178217821E-2</v>
      </c>
      <c r="Q180" s="93"/>
      <c r="R180" s="10"/>
    </row>
    <row r="181" spans="1:19" ht="30.95" customHeight="1" x14ac:dyDescent="0.25">
      <c r="A181" s="149">
        <v>192</v>
      </c>
      <c r="B181" s="119" t="s">
        <v>223</v>
      </c>
      <c r="C181" s="146">
        <v>173678000037</v>
      </c>
      <c r="D181" s="147" t="s">
        <v>224</v>
      </c>
      <c r="E181" s="32">
        <v>1042</v>
      </c>
      <c r="F181" s="33">
        <v>1009</v>
      </c>
      <c r="G181" s="34">
        <v>33</v>
      </c>
      <c r="H181" s="32">
        <v>1020</v>
      </c>
      <c r="I181" s="33">
        <v>982</v>
      </c>
      <c r="J181" s="33">
        <v>38</v>
      </c>
      <c r="K181" s="66">
        <v>-27</v>
      </c>
      <c r="L181" s="156">
        <v>-2.6759167492566897E-2</v>
      </c>
      <c r="M181" s="66">
        <v>5</v>
      </c>
      <c r="N181" s="124">
        <v>0.15151515151515152</v>
      </c>
      <c r="O181" s="75">
        <v>-22</v>
      </c>
      <c r="P181" s="118">
        <v>-2.1113243761996161E-2</v>
      </c>
      <c r="Q181" s="93"/>
      <c r="R181" s="10"/>
    </row>
    <row r="182" spans="1:19" ht="30.95" customHeight="1" x14ac:dyDescent="0.25">
      <c r="A182" s="145">
        <v>193</v>
      </c>
      <c r="B182" s="119" t="s">
        <v>223</v>
      </c>
      <c r="C182" s="146">
        <v>273678000040</v>
      </c>
      <c r="D182" s="147" t="s">
        <v>225</v>
      </c>
      <c r="E182" s="32">
        <v>681</v>
      </c>
      <c r="F182" s="33">
        <v>681</v>
      </c>
      <c r="G182" s="34">
        <v>0</v>
      </c>
      <c r="H182" s="32">
        <v>662</v>
      </c>
      <c r="I182" s="33">
        <v>662</v>
      </c>
      <c r="J182" s="33">
        <v>0</v>
      </c>
      <c r="K182" s="66">
        <v>-19</v>
      </c>
      <c r="L182" s="156">
        <v>-2.7900146842878122E-2</v>
      </c>
      <c r="M182" s="66"/>
      <c r="N182" s="71"/>
      <c r="O182" s="75">
        <v>-19</v>
      </c>
      <c r="P182" s="117">
        <v>-2.7900146842878122E-2</v>
      </c>
      <c r="Q182" s="93"/>
      <c r="R182" s="10"/>
    </row>
    <row r="183" spans="1:19" ht="30.95" customHeight="1" x14ac:dyDescent="0.25">
      <c r="A183" s="149">
        <v>195</v>
      </c>
      <c r="B183" s="119" t="s">
        <v>223</v>
      </c>
      <c r="C183" s="146">
        <v>273678000384</v>
      </c>
      <c r="D183" s="147" t="s">
        <v>227</v>
      </c>
      <c r="E183" s="32">
        <v>617</v>
      </c>
      <c r="F183" s="33">
        <v>617</v>
      </c>
      <c r="G183" s="34">
        <v>0</v>
      </c>
      <c r="H183" s="32">
        <v>593</v>
      </c>
      <c r="I183" s="33">
        <v>593</v>
      </c>
      <c r="J183" s="33">
        <v>0</v>
      </c>
      <c r="K183" s="66">
        <v>-24</v>
      </c>
      <c r="L183" s="156">
        <v>-3.8897893030794169E-2</v>
      </c>
      <c r="M183" s="66"/>
      <c r="N183" s="71"/>
      <c r="O183" s="75">
        <v>-24</v>
      </c>
      <c r="P183" s="117">
        <v>-3.8897893030794169E-2</v>
      </c>
      <c r="Q183" s="93"/>
      <c r="R183" s="10"/>
    </row>
    <row r="184" spans="1:19" ht="30.95" customHeight="1" x14ac:dyDescent="0.25">
      <c r="A184" s="145">
        <v>203</v>
      </c>
      <c r="B184" s="119" t="s">
        <v>237</v>
      </c>
      <c r="C184" s="146">
        <v>173861000721</v>
      </c>
      <c r="D184" s="147" t="s">
        <v>274</v>
      </c>
      <c r="E184" s="32">
        <v>917</v>
      </c>
      <c r="F184" s="33">
        <v>802</v>
      </c>
      <c r="G184" s="34">
        <v>115</v>
      </c>
      <c r="H184" s="32">
        <v>927</v>
      </c>
      <c r="I184" s="33">
        <v>785</v>
      </c>
      <c r="J184" s="33">
        <v>142</v>
      </c>
      <c r="K184" s="66">
        <v>-17</v>
      </c>
      <c r="L184" s="156">
        <v>-2.119700748129676E-2</v>
      </c>
      <c r="M184" s="66">
        <v>27</v>
      </c>
      <c r="N184" s="124">
        <v>0.23478260869565218</v>
      </c>
      <c r="O184" s="75">
        <v>10</v>
      </c>
      <c r="P184" s="117">
        <v>1.0905125408942203E-2</v>
      </c>
      <c r="Q184" s="93"/>
      <c r="R184" s="10"/>
    </row>
    <row r="185" spans="1:19" ht="30.95" customHeight="1" x14ac:dyDescent="0.25">
      <c r="A185" s="149">
        <v>206</v>
      </c>
      <c r="B185" s="119" t="s">
        <v>237</v>
      </c>
      <c r="C185" s="146">
        <v>273861000571</v>
      </c>
      <c r="D185" s="147" t="s">
        <v>240</v>
      </c>
      <c r="E185" s="32">
        <v>231</v>
      </c>
      <c r="F185" s="33">
        <v>231</v>
      </c>
      <c r="G185" s="34">
        <v>0</v>
      </c>
      <c r="H185" s="32">
        <v>224</v>
      </c>
      <c r="I185" s="33">
        <v>224</v>
      </c>
      <c r="J185" s="33">
        <v>0</v>
      </c>
      <c r="K185" s="66">
        <v>-7</v>
      </c>
      <c r="L185" s="156">
        <v>-3.0303030303030304E-2</v>
      </c>
      <c r="M185" s="66"/>
      <c r="N185" s="104"/>
      <c r="O185" s="75">
        <v>-7</v>
      </c>
      <c r="P185" s="117">
        <v>-3.0303030303030304E-2</v>
      </c>
      <c r="Q185" s="93"/>
      <c r="R185" s="10"/>
    </row>
    <row r="186" spans="1:19" ht="30.95" customHeight="1" x14ac:dyDescent="0.25">
      <c r="A186" s="145">
        <v>207</v>
      </c>
      <c r="B186" s="119" t="s">
        <v>241</v>
      </c>
      <c r="C186" s="146">
        <v>173870000512</v>
      </c>
      <c r="D186" s="147" t="s">
        <v>242</v>
      </c>
      <c r="E186" s="32">
        <v>668</v>
      </c>
      <c r="F186" s="33">
        <v>668</v>
      </c>
      <c r="G186" s="34">
        <v>0</v>
      </c>
      <c r="H186" s="32">
        <v>644</v>
      </c>
      <c r="I186" s="33">
        <v>644</v>
      </c>
      <c r="J186" s="33">
        <v>0</v>
      </c>
      <c r="K186" s="66">
        <v>-24</v>
      </c>
      <c r="L186" s="156">
        <v>-3.5928143712574849E-2</v>
      </c>
      <c r="M186" s="66"/>
      <c r="N186" s="71"/>
      <c r="O186" s="75">
        <v>-24</v>
      </c>
      <c r="P186" s="117">
        <v>-3.5928143712574849E-2</v>
      </c>
      <c r="Q186" s="93"/>
      <c r="R186" s="10"/>
    </row>
    <row r="187" spans="1:19" ht="30.95" customHeight="1" x14ac:dyDescent="0.25">
      <c r="A187" s="149">
        <v>209</v>
      </c>
      <c r="B187" s="119" t="s">
        <v>241</v>
      </c>
      <c r="C187" s="146">
        <v>273870000193</v>
      </c>
      <c r="D187" s="147" t="s">
        <v>243</v>
      </c>
      <c r="E187" s="32">
        <v>245</v>
      </c>
      <c r="F187" s="33">
        <v>245</v>
      </c>
      <c r="G187" s="34">
        <v>0</v>
      </c>
      <c r="H187" s="32">
        <v>242</v>
      </c>
      <c r="I187" s="33">
        <v>242</v>
      </c>
      <c r="J187" s="33">
        <v>0</v>
      </c>
      <c r="K187" s="66">
        <v>-3</v>
      </c>
      <c r="L187" s="156">
        <v>-1.2244897959183673E-2</v>
      </c>
      <c r="M187" s="66"/>
      <c r="N187" s="71"/>
      <c r="O187" s="75">
        <v>-3</v>
      </c>
      <c r="P187" s="117">
        <v>-1.2244897959183673E-2</v>
      </c>
      <c r="Q187" s="93"/>
      <c r="R187" s="10"/>
    </row>
    <row r="188" spans="1:19" ht="30.95" customHeight="1" x14ac:dyDescent="0.25">
      <c r="A188" s="145">
        <v>211</v>
      </c>
      <c r="B188" s="119" t="s">
        <v>245</v>
      </c>
      <c r="C188" s="146">
        <v>173873000041</v>
      </c>
      <c r="D188" s="147" t="s">
        <v>246</v>
      </c>
      <c r="E188" s="32">
        <v>619</v>
      </c>
      <c r="F188" s="33">
        <v>619</v>
      </c>
      <c r="G188" s="34">
        <v>0</v>
      </c>
      <c r="H188" s="32">
        <v>610</v>
      </c>
      <c r="I188" s="33">
        <v>610</v>
      </c>
      <c r="J188" s="33">
        <v>0</v>
      </c>
      <c r="K188" s="66">
        <v>-9</v>
      </c>
      <c r="L188" s="156">
        <v>-1.4539579967689823E-2</v>
      </c>
      <c r="M188" s="66"/>
      <c r="N188" s="71"/>
      <c r="O188" s="75">
        <v>-9</v>
      </c>
      <c r="P188" s="118">
        <v>-1.4539579967689823E-2</v>
      </c>
      <c r="Q188" s="93"/>
      <c r="R188" s="10"/>
    </row>
    <row r="189" spans="1:19" ht="30.95" customHeight="1" x14ac:dyDescent="0.25">
      <c r="A189" s="158">
        <v>6</v>
      </c>
      <c r="B189" s="159" t="s">
        <v>17</v>
      </c>
      <c r="C189" s="160">
        <v>173030000066</v>
      </c>
      <c r="D189" s="161" t="s">
        <v>18</v>
      </c>
      <c r="E189" s="32">
        <v>783</v>
      </c>
      <c r="F189" s="33">
        <v>783</v>
      </c>
      <c r="G189" s="34">
        <v>0</v>
      </c>
      <c r="H189" s="32">
        <v>792</v>
      </c>
      <c r="I189" s="33">
        <v>792</v>
      </c>
      <c r="J189" s="33">
        <v>0</v>
      </c>
      <c r="K189" s="66">
        <v>9</v>
      </c>
      <c r="L189" s="166">
        <v>1.1494252873563218E-2</v>
      </c>
      <c r="M189" s="66"/>
      <c r="N189" s="104"/>
      <c r="O189" s="75">
        <v>9</v>
      </c>
      <c r="P189" s="167">
        <v>1.1494252873563218E-2</v>
      </c>
      <c r="Q189" s="93"/>
      <c r="R189" s="14"/>
      <c r="S189" s="128"/>
    </row>
    <row r="190" spans="1:19" ht="30.95" customHeight="1" x14ac:dyDescent="0.25">
      <c r="A190" s="162">
        <v>8</v>
      </c>
      <c r="B190" s="159" t="s">
        <v>20</v>
      </c>
      <c r="C190" s="160">
        <v>173043000014</v>
      </c>
      <c r="D190" s="161" t="s">
        <v>21</v>
      </c>
      <c r="E190" s="32">
        <v>804</v>
      </c>
      <c r="F190" s="33">
        <v>804</v>
      </c>
      <c r="G190" s="34">
        <v>0</v>
      </c>
      <c r="H190" s="32">
        <v>820</v>
      </c>
      <c r="I190" s="33">
        <v>820</v>
      </c>
      <c r="J190" s="33">
        <v>0</v>
      </c>
      <c r="K190" s="66">
        <v>16</v>
      </c>
      <c r="L190" s="166">
        <v>1.9900497512437811E-2</v>
      </c>
      <c r="M190" s="66"/>
      <c r="N190" s="71"/>
      <c r="O190" s="75">
        <v>16</v>
      </c>
      <c r="P190" s="168">
        <v>1.9900497512437811E-2</v>
      </c>
      <c r="Q190" s="93"/>
      <c r="R190" s="10"/>
    </row>
    <row r="191" spans="1:19" ht="30.95" customHeight="1" x14ac:dyDescent="0.25">
      <c r="A191" s="158">
        <v>10</v>
      </c>
      <c r="B191" s="159" t="s">
        <v>20</v>
      </c>
      <c r="C191" s="160">
        <v>273043000787</v>
      </c>
      <c r="D191" s="161" t="s">
        <v>275</v>
      </c>
      <c r="E191" s="32">
        <v>486</v>
      </c>
      <c r="F191" s="33">
        <v>486</v>
      </c>
      <c r="G191" s="34">
        <v>0</v>
      </c>
      <c r="H191" s="32">
        <v>503</v>
      </c>
      <c r="I191" s="33">
        <v>503</v>
      </c>
      <c r="J191" s="33">
        <v>0</v>
      </c>
      <c r="K191" s="66">
        <v>17</v>
      </c>
      <c r="L191" s="166">
        <v>3.4979423868312758E-2</v>
      </c>
      <c r="M191" s="66"/>
      <c r="N191" s="71"/>
      <c r="O191" s="75">
        <v>17</v>
      </c>
      <c r="P191" s="168">
        <v>3.4979423868312758E-2</v>
      </c>
      <c r="Q191" s="93"/>
      <c r="R191" s="10"/>
    </row>
    <row r="192" spans="1:19" ht="30.95" customHeight="1" x14ac:dyDescent="0.25">
      <c r="A192" s="162">
        <v>13</v>
      </c>
      <c r="B192" s="159" t="s">
        <v>23</v>
      </c>
      <c r="C192" s="160">
        <v>173055000893</v>
      </c>
      <c r="D192" s="161" t="s">
        <v>26</v>
      </c>
      <c r="E192" s="32">
        <v>544</v>
      </c>
      <c r="F192" s="33">
        <v>544</v>
      </c>
      <c r="G192" s="34">
        <v>0</v>
      </c>
      <c r="H192" s="32">
        <v>548</v>
      </c>
      <c r="I192" s="33">
        <v>548</v>
      </c>
      <c r="J192" s="33">
        <v>0</v>
      </c>
      <c r="K192" s="66">
        <v>4</v>
      </c>
      <c r="L192" s="166">
        <v>7.3529411764705881E-3</v>
      </c>
      <c r="M192" s="66"/>
      <c r="N192" s="71"/>
      <c r="O192" s="75">
        <v>4</v>
      </c>
      <c r="P192" s="168">
        <v>7.3529411764705881E-3</v>
      </c>
      <c r="Q192" s="93"/>
      <c r="R192" s="10"/>
    </row>
    <row r="193" spans="1:18" ht="30.95" customHeight="1" x14ac:dyDescent="0.25">
      <c r="A193" s="158">
        <v>19</v>
      </c>
      <c r="B193" s="159" t="s">
        <v>28</v>
      </c>
      <c r="C193" s="160">
        <v>273067001482</v>
      </c>
      <c r="D193" s="161" t="s">
        <v>33</v>
      </c>
      <c r="E193" s="32">
        <v>594</v>
      </c>
      <c r="F193" s="33">
        <v>594</v>
      </c>
      <c r="G193" s="34">
        <v>0</v>
      </c>
      <c r="H193" s="32">
        <v>621</v>
      </c>
      <c r="I193" s="33">
        <v>621</v>
      </c>
      <c r="J193" s="33">
        <v>0</v>
      </c>
      <c r="K193" s="66">
        <v>27</v>
      </c>
      <c r="L193" s="166">
        <v>4.5454545454545456E-2</v>
      </c>
      <c r="M193" s="66"/>
      <c r="N193" s="71"/>
      <c r="O193" s="75">
        <v>27</v>
      </c>
      <c r="P193" s="167">
        <v>4.5454545454545456E-2</v>
      </c>
      <c r="Q193" s="93"/>
      <c r="R193" s="10"/>
    </row>
    <row r="194" spans="1:18" ht="30.95" customHeight="1" x14ac:dyDescent="0.25">
      <c r="A194" s="162">
        <v>21</v>
      </c>
      <c r="B194" s="159" t="s">
        <v>34</v>
      </c>
      <c r="C194" s="160">
        <v>173124000817</v>
      </c>
      <c r="D194" s="161" t="s">
        <v>36</v>
      </c>
      <c r="E194" s="32">
        <v>1111</v>
      </c>
      <c r="F194" s="33">
        <v>1111</v>
      </c>
      <c r="G194" s="34">
        <v>0</v>
      </c>
      <c r="H194" s="32">
        <v>1157</v>
      </c>
      <c r="I194" s="33">
        <v>1157</v>
      </c>
      <c r="J194" s="33">
        <v>0</v>
      </c>
      <c r="K194" s="66">
        <v>46</v>
      </c>
      <c r="L194" s="166">
        <v>4.1404140414041404E-2</v>
      </c>
      <c r="M194" s="66"/>
      <c r="N194" s="71"/>
      <c r="O194" s="75">
        <v>46</v>
      </c>
      <c r="P194" s="168">
        <v>4.1404140414041404E-2</v>
      </c>
      <c r="Q194" s="93"/>
      <c r="R194" s="10"/>
    </row>
    <row r="195" spans="1:18" ht="30.95" customHeight="1" x14ac:dyDescent="0.25">
      <c r="A195" s="158">
        <v>26</v>
      </c>
      <c r="B195" s="159" t="s">
        <v>42</v>
      </c>
      <c r="C195" s="160">
        <v>173152000016</v>
      </c>
      <c r="D195" s="161" t="s">
        <v>249</v>
      </c>
      <c r="E195" s="32">
        <v>616</v>
      </c>
      <c r="F195" s="33">
        <v>616</v>
      </c>
      <c r="G195" s="34">
        <v>0</v>
      </c>
      <c r="H195" s="32">
        <v>622</v>
      </c>
      <c r="I195" s="33">
        <v>622</v>
      </c>
      <c r="J195" s="33">
        <v>0</v>
      </c>
      <c r="K195" s="66">
        <v>6</v>
      </c>
      <c r="L195" s="166">
        <v>9.74025974025974E-3</v>
      </c>
      <c r="M195" s="66"/>
      <c r="N195" s="71"/>
      <c r="O195" s="75">
        <v>6</v>
      </c>
      <c r="P195" s="168">
        <v>9.74025974025974E-3</v>
      </c>
      <c r="Q195" s="93"/>
      <c r="R195" s="10"/>
    </row>
    <row r="196" spans="1:18" ht="30.95" customHeight="1" x14ac:dyDescent="0.25">
      <c r="A196" s="162">
        <v>27</v>
      </c>
      <c r="B196" s="159" t="s">
        <v>42</v>
      </c>
      <c r="C196" s="170">
        <v>273152000142</v>
      </c>
      <c r="D196" s="161" t="s">
        <v>33</v>
      </c>
      <c r="E196" s="32">
        <v>217</v>
      </c>
      <c r="F196" s="33">
        <v>217</v>
      </c>
      <c r="G196" s="34">
        <v>0</v>
      </c>
      <c r="H196" s="32">
        <v>217</v>
      </c>
      <c r="I196" s="33">
        <v>217</v>
      </c>
      <c r="J196" s="33">
        <v>0</v>
      </c>
      <c r="K196" s="66">
        <v>0</v>
      </c>
      <c r="L196" s="166">
        <v>0</v>
      </c>
      <c r="M196" s="66"/>
      <c r="N196" s="104"/>
      <c r="O196" s="75">
        <v>0</v>
      </c>
      <c r="P196" s="168">
        <v>0</v>
      </c>
      <c r="Q196" s="93"/>
      <c r="R196" s="10"/>
    </row>
    <row r="197" spans="1:18" ht="30.95" customHeight="1" x14ac:dyDescent="0.25">
      <c r="A197" s="158">
        <v>30</v>
      </c>
      <c r="B197" s="159" t="s">
        <v>44</v>
      </c>
      <c r="C197" s="160">
        <v>173168000113</v>
      </c>
      <c r="D197" s="161" t="s">
        <v>46</v>
      </c>
      <c r="E197" s="32">
        <v>1322</v>
      </c>
      <c r="F197" s="33">
        <v>1322</v>
      </c>
      <c r="G197" s="34">
        <v>0</v>
      </c>
      <c r="H197" s="32">
        <v>1341</v>
      </c>
      <c r="I197" s="33">
        <v>1341</v>
      </c>
      <c r="J197" s="33">
        <v>0</v>
      </c>
      <c r="K197" s="66">
        <v>19</v>
      </c>
      <c r="L197" s="166">
        <v>1.4372163388804841E-2</v>
      </c>
      <c r="M197" s="66"/>
      <c r="N197" s="71"/>
      <c r="O197" s="75">
        <v>19</v>
      </c>
      <c r="P197" s="168">
        <v>1.4372163388804841E-2</v>
      </c>
      <c r="Q197" s="93"/>
      <c r="R197" s="10"/>
    </row>
    <row r="198" spans="1:18" ht="30.95" customHeight="1" x14ac:dyDescent="0.25">
      <c r="A198" s="162">
        <v>40</v>
      </c>
      <c r="B198" s="159" t="s">
        <v>54</v>
      </c>
      <c r="C198" s="160">
        <v>273200000150</v>
      </c>
      <c r="D198" s="161" t="s">
        <v>56</v>
      </c>
      <c r="E198" s="32">
        <v>278</v>
      </c>
      <c r="F198" s="33">
        <v>278</v>
      </c>
      <c r="G198" s="34">
        <v>0</v>
      </c>
      <c r="H198" s="32">
        <v>283</v>
      </c>
      <c r="I198" s="33">
        <v>283</v>
      </c>
      <c r="J198" s="33">
        <v>0</v>
      </c>
      <c r="K198" s="66">
        <v>5</v>
      </c>
      <c r="L198" s="166">
        <v>1.7985611510791366E-2</v>
      </c>
      <c r="M198" s="66"/>
      <c r="N198" s="71"/>
      <c r="O198" s="75">
        <v>5</v>
      </c>
      <c r="P198" s="167">
        <v>1.7985611510791366E-2</v>
      </c>
      <c r="Q198" s="93"/>
      <c r="R198" s="10"/>
    </row>
    <row r="199" spans="1:18" ht="30.95" customHeight="1" x14ac:dyDescent="0.25">
      <c r="A199" s="158">
        <v>49</v>
      </c>
      <c r="B199" s="159" t="s">
        <v>57</v>
      </c>
      <c r="C199" s="160">
        <v>273217000927</v>
      </c>
      <c r="D199" s="161" t="s">
        <v>64</v>
      </c>
      <c r="E199" s="32">
        <v>382</v>
      </c>
      <c r="F199" s="33">
        <v>382</v>
      </c>
      <c r="G199" s="34">
        <v>0</v>
      </c>
      <c r="H199" s="32">
        <v>385</v>
      </c>
      <c r="I199" s="33">
        <v>385</v>
      </c>
      <c r="J199" s="33">
        <v>0</v>
      </c>
      <c r="K199" s="66">
        <v>3</v>
      </c>
      <c r="L199" s="166">
        <v>7.8534031413612562E-3</v>
      </c>
      <c r="M199" s="66"/>
      <c r="N199" s="71"/>
      <c r="O199" s="75">
        <v>3</v>
      </c>
      <c r="P199" s="168">
        <v>7.8534031413612562E-3</v>
      </c>
      <c r="Q199" s="93"/>
      <c r="R199" s="10"/>
    </row>
    <row r="200" spans="1:18" ht="30.95" customHeight="1" x14ac:dyDescent="0.25">
      <c r="A200" s="162">
        <v>65</v>
      </c>
      <c r="B200" s="159" t="s">
        <v>77</v>
      </c>
      <c r="C200" s="160">
        <v>173268001346</v>
      </c>
      <c r="D200" s="161" t="s">
        <v>82</v>
      </c>
      <c r="E200" s="32">
        <v>702</v>
      </c>
      <c r="F200" s="33">
        <v>702</v>
      </c>
      <c r="G200" s="34">
        <v>0</v>
      </c>
      <c r="H200" s="32">
        <v>714</v>
      </c>
      <c r="I200" s="33">
        <v>714</v>
      </c>
      <c r="J200" s="33">
        <v>0</v>
      </c>
      <c r="K200" s="66">
        <v>12</v>
      </c>
      <c r="L200" s="166">
        <v>1.7094017094017096E-2</v>
      </c>
      <c r="M200" s="66"/>
      <c r="N200" s="104"/>
      <c r="O200" s="75">
        <v>12</v>
      </c>
      <c r="P200" s="168">
        <v>1.7094017094017096E-2</v>
      </c>
      <c r="Q200" s="93"/>
      <c r="R200" s="10"/>
    </row>
    <row r="201" spans="1:18" ht="30.95" customHeight="1" x14ac:dyDescent="0.25">
      <c r="A201" s="158">
        <v>77</v>
      </c>
      <c r="B201" s="159" t="s">
        <v>95</v>
      </c>
      <c r="C201" s="160">
        <v>173283000011</v>
      </c>
      <c r="D201" s="161" t="s">
        <v>96</v>
      </c>
      <c r="E201" s="32">
        <v>1108</v>
      </c>
      <c r="F201" s="33">
        <v>1108</v>
      </c>
      <c r="G201" s="34">
        <v>0</v>
      </c>
      <c r="H201" s="32">
        <v>1122</v>
      </c>
      <c r="I201" s="33">
        <v>1122</v>
      </c>
      <c r="J201" s="33">
        <v>0</v>
      </c>
      <c r="K201" s="66">
        <v>14</v>
      </c>
      <c r="L201" s="166">
        <v>1.263537906137184E-2</v>
      </c>
      <c r="M201" s="66"/>
      <c r="N201" s="71"/>
      <c r="O201" s="75">
        <v>14</v>
      </c>
      <c r="P201" s="168">
        <v>1.263537906137184E-2</v>
      </c>
      <c r="Q201" s="93"/>
      <c r="R201" s="10"/>
    </row>
    <row r="202" spans="1:18" ht="30.95" customHeight="1" x14ac:dyDescent="0.25">
      <c r="A202" s="162">
        <v>78</v>
      </c>
      <c r="B202" s="159" t="s">
        <v>95</v>
      </c>
      <c r="C202" s="160">
        <v>173283000020</v>
      </c>
      <c r="D202" s="161" t="s">
        <v>97</v>
      </c>
      <c r="E202" s="32">
        <v>1144</v>
      </c>
      <c r="F202" s="33">
        <v>1144</v>
      </c>
      <c r="G202" s="34">
        <v>0</v>
      </c>
      <c r="H202" s="32">
        <v>1178</v>
      </c>
      <c r="I202" s="33">
        <v>1178</v>
      </c>
      <c r="J202" s="33">
        <v>0</v>
      </c>
      <c r="K202" s="66">
        <v>34</v>
      </c>
      <c r="L202" s="166">
        <v>2.972027972027972E-2</v>
      </c>
      <c r="M202" s="66"/>
      <c r="N202" s="71"/>
      <c r="O202" s="75">
        <v>34</v>
      </c>
      <c r="P202" s="168">
        <v>2.972027972027972E-2</v>
      </c>
      <c r="Q202" s="93"/>
      <c r="R202" s="10"/>
    </row>
    <row r="203" spans="1:18" ht="30.95" customHeight="1" x14ac:dyDescent="0.25">
      <c r="A203" s="158">
        <v>84</v>
      </c>
      <c r="B203" s="159" t="s">
        <v>95</v>
      </c>
      <c r="C203" s="160">
        <v>273283001331</v>
      </c>
      <c r="D203" s="161" t="s">
        <v>102</v>
      </c>
      <c r="E203" s="32">
        <v>632</v>
      </c>
      <c r="F203" s="33">
        <v>632</v>
      </c>
      <c r="G203" s="34">
        <v>0</v>
      </c>
      <c r="H203" s="32">
        <v>642</v>
      </c>
      <c r="I203" s="33">
        <v>642</v>
      </c>
      <c r="J203" s="33">
        <v>0</v>
      </c>
      <c r="K203" s="66">
        <v>10</v>
      </c>
      <c r="L203" s="166">
        <v>1.5822784810126583E-2</v>
      </c>
      <c r="M203" s="66"/>
      <c r="N203" s="71"/>
      <c r="O203" s="75">
        <v>10</v>
      </c>
      <c r="P203" s="167">
        <v>1.5822784810126583E-2</v>
      </c>
      <c r="Q203" s="93"/>
      <c r="R203" s="10"/>
    </row>
    <row r="204" spans="1:18" ht="30.95" customHeight="1" x14ac:dyDescent="0.25">
      <c r="A204" s="162">
        <v>92</v>
      </c>
      <c r="B204" s="159" t="s">
        <v>111</v>
      </c>
      <c r="C204" s="160">
        <v>173347000011</v>
      </c>
      <c r="D204" s="161" t="s">
        <v>112</v>
      </c>
      <c r="E204" s="32">
        <v>599</v>
      </c>
      <c r="F204" s="33">
        <v>540</v>
      </c>
      <c r="G204" s="34">
        <v>59</v>
      </c>
      <c r="H204" s="32">
        <v>588</v>
      </c>
      <c r="I204" s="33">
        <v>546</v>
      </c>
      <c r="J204" s="33">
        <v>42</v>
      </c>
      <c r="K204" s="66">
        <v>6</v>
      </c>
      <c r="L204" s="166">
        <v>1.1111111111111112E-2</v>
      </c>
      <c r="M204" s="66">
        <v>-17</v>
      </c>
      <c r="N204" s="121">
        <v>-0.28813559322033899</v>
      </c>
      <c r="O204" s="75">
        <v>-11</v>
      </c>
      <c r="P204" s="168">
        <v>-1.8363939899833055E-2</v>
      </c>
      <c r="Q204" s="93"/>
      <c r="R204" s="10"/>
    </row>
    <row r="205" spans="1:18" ht="30.95" customHeight="1" x14ac:dyDescent="0.25">
      <c r="A205" s="158">
        <v>94</v>
      </c>
      <c r="B205" s="159" t="s">
        <v>111</v>
      </c>
      <c r="C205" s="160">
        <v>273347000384</v>
      </c>
      <c r="D205" s="161" t="s">
        <v>114</v>
      </c>
      <c r="E205" s="32">
        <v>509</v>
      </c>
      <c r="F205" s="33">
        <v>509</v>
      </c>
      <c r="G205" s="34">
        <v>0</v>
      </c>
      <c r="H205" s="32">
        <v>523</v>
      </c>
      <c r="I205" s="33">
        <v>523</v>
      </c>
      <c r="J205" s="33">
        <v>0</v>
      </c>
      <c r="K205" s="66">
        <v>14</v>
      </c>
      <c r="L205" s="166">
        <v>2.75049115913556E-2</v>
      </c>
      <c r="M205" s="66"/>
      <c r="N205" s="104"/>
      <c r="O205" s="75">
        <v>14</v>
      </c>
      <c r="P205" s="168">
        <v>2.75049115913556E-2</v>
      </c>
      <c r="Q205" s="93"/>
      <c r="R205" s="10"/>
    </row>
    <row r="206" spans="1:18" ht="30.95" customHeight="1" x14ac:dyDescent="0.25">
      <c r="A206" s="162">
        <v>98</v>
      </c>
      <c r="B206" s="159" t="s">
        <v>115</v>
      </c>
      <c r="C206" s="160">
        <v>173349000255</v>
      </c>
      <c r="D206" s="161" t="s">
        <v>118</v>
      </c>
      <c r="E206" s="32">
        <v>749</v>
      </c>
      <c r="F206" s="33">
        <v>422</v>
      </c>
      <c r="G206" s="34">
        <v>327</v>
      </c>
      <c r="H206" s="32">
        <v>686</v>
      </c>
      <c r="I206" s="33">
        <v>429</v>
      </c>
      <c r="J206" s="33">
        <v>257</v>
      </c>
      <c r="K206" s="66">
        <v>7</v>
      </c>
      <c r="L206" s="166">
        <v>1.6587677725118485E-2</v>
      </c>
      <c r="M206" s="66">
        <v>-70</v>
      </c>
      <c r="N206" s="121">
        <v>-0.21406727828746178</v>
      </c>
      <c r="O206" s="75">
        <v>-63</v>
      </c>
      <c r="P206" s="169">
        <v>-8.4112149532710276E-2</v>
      </c>
      <c r="Q206" s="93"/>
      <c r="R206" s="10"/>
    </row>
    <row r="207" spans="1:18" ht="30.95" customHeight="1" x14ac:dyDescent="0.25">
      <c r="A207" s="158">
        <v>106</v>
      </c>
      <c r="B207" s="159" t="s">
        <v>120</v>
      </c>
      <c r="C207" s="160">
        <v>273352000651</v>
      </c>
      <c r="D207" s="161" t="s">
        <v>126</v>
      </c>
      <c r="E207" s="32">
        <v>164</v>
      </c>
      <c r="F207" s="33">
        <v>164</v>
      </c>
      <c r="G207" s="34">
        <v>0</v>
      </c>
      <c r="H207" s="32">
        <v>177</v>
      </c>
      <c r="I207" s="33">
        <v>177</v>
      </c>
      <c r="J207" s="33">
        <v>0</v>
      </c>
      <c r="K207" s="66">
        <v>13</v>
      </c>
      <c r="L207" s="166">
        <v>7.926829268292683E-2</v>
      </c>
      <c r="M207" s="66"/>
      <c r="N207" s="71"/>
      <c r="O207" s="75">
        <v>13</v>
      </c>
      <c r="P207" s="168">
        <v>7.926829268292683E-2</v>
      </c>
      <c r="Q207" s="93"/>
      <c r="R207" s="10"/>
    </row>
    <row r="208" spans="1:18" ht="30.95" customHeight="1" x14ac:dyDescent="0.25">
      <c r="A208" s="162">
        <v>109</v>
      </c>
      <c r="B208" s="159" t="s">
        <v>127</v>
      </c>
      <c r="C208" s="160">
        <v>173408000663</v>
      </c>
      <c r="D208" s="161" t="s">
        <v>129</v>
      </c>
      <c r="E208" s="32">
        <v>1002</v>
      </c>
      <c r="F208" s="33">
        <v>1002</v>
      </c>
      <c r="G208" s="34">
        <v>0</v>
      </c>
      <c r="H208" s="32">
        <v>1030</v>
      </c>
      <c r="I208" s="33">
        <v>1030</v>
      </c>
      <c r="J208" s="33">
        <v>0</v>
      </c>
      <c r="K208" s="66">
        <v>28</v>
      </c>
      <c r="L208" s="166">
        <v>2.7944111776447105E-2</v>
      </c>
      <c r="M208" s="66"/>
      <c r="N208" s="104"/>
      <c r="O208" s="75">
        <v>28</v>
      </c>
      <c r="P208" s="168">
        <v>2.7944111776447105E-2</v>
      </c>
      <c r="Q208" s="93"/>
      <c r="R208" s="10"/>
    </row>
    <row r="209" spans="1:18" ht="30.95" customHeight="1" x14ac:dyDescent="0.25">
      <c r="A209" s="158">
        <v>111</v>
      </c>
      <c r="B209" s="159" t="s">
        <v>131</v>
      </c>
      <c r="C209" s="160">
        <v>173411000046</v>
      </c>
      <c r="D209" s="161" t="s">
        <v>132</v>
      </c>
      <c r="E209" s="32">
        <v>878</v>
      </c>
      <c r="F209" s="33">
        <v>878</v>
      </c>
      <c r="G209" s="34">
        <v>0</v>
      </c>
      <c r="H209" s="32">
        <v>900</v>
      </c>
      <c r="I209" s="33">
        <v>900</v>
      </c>
      <c r="J209" s="33">
        <v>0</v>
      </c>
      <c r="K209" s="66">
        <v>22</v>
      </c>
      <c r="L209" s="166">
        <v>2.5056947608200455E-2</v>
      </c>
      <c r="M209" s="66"/>
      <c r="N209" s="104"/>
      <c r="O209" s="75">
        <v>22</v>
      </c>
      <c r="P209" s="167">
        <v>2.5056947608200455E-2</v>
      </c>
      <c r="Q209" s="93"/>
      <c r="R209" s="10"/>
    </row>
    <row r="210" spans="1:18" ht="30.95" customHeight="1" x14ac:dyDescent="0.25">
      <c r="A210" s="162">
        <v>114</v>
      </c>
      <c r="B210" s="159" t="s">
        <v>131</v>
      </c>
      <c r="C210" s="160">
        <v>173411000941</v>
      </c>
      <c r="D210" s="161" t="s">
        <v>135</v>
      </c>
      <c r="E210" s="32">
        <v>1220</v>
      </c>
      <c r="F210" s="33">
        <v>1220</v>
      </c>
      <c r="G210" s="34">
        <v>0</v>
      </c>
      <c r="H210" s="32">
        <v>1220</v>
      </c>
      <c r="I210" s="33">
        <v>1220</v>
      </c>
      <c r="J210" s="33">
        <v>0</v>
      </c>
      <c r="K210" s="66">
        <v>0</v>
      </c>
      <c r="L210" s="166">
        <v>0</v>
      </c>
      <c r="M210" s="66"/>
      <c r="N210" s="71"/>
      <c r="O210" s="75">
        <v>0</v>
      </c>
      <c r="P210" s="168">
        <v>0</v>
      </c>
      <c r="Q210" s="93"/>
      <c r="R210" s="10"/>
    </row>
    <row r="211" spans="1:18" ht="30.95" customHeight="1" x14ac:dyDescent="0.25">
      <c r="A211" s="158">
        <v>116</v>
      </c>
      <c r="B211" s="159" t="s">
        <v>131</v>
      </c>
      <c r="C211" s="160">
        <v>273411000466</v>
      </c>
      <c r="D211" s="161" t="s">
        <v>137</v>
      </c>
      <c r="E211" s="32">
        <v>250</v>
      </c>
      <c r="F211" s="33">
        <v>250</v>
      </c>
      <c r="G211" s="34">
        <v>0</v>
      </c>
      <c r="H211" s="32">
        <v>250</v>
      </c>
      <c r="I211" s="33">
        <v>250</v>
      </c>
      <c r="J211" s="33">
        <v>0</v>
      </c>
      <c r="K211" s="66">
        <v>0</v>
      </c>
      <c r="L211" s="166">
        <v>0</v>
      </c>
      <c r="M211" s="66"/>
      <c r="N211" s="104"/>
      <c r="O211" s="75">
        <v>0</v>
      </c>
      <c r="P211" s="168">
        <v>0</v>
      </c>
      <c r="Q211" s="93"/>
      <c r="R211" s="10"/>
    </row>
    <row r="212" spans="1:18" ht="30.95" customHeight="1" x14ac:dyDescent="0.25">
      <c r="A212" s="162">
        <v>128</v>
      </c>
      <c r="B212" s="159" t="s">
        <v>150</v>
      </c>
      <c r="C212" s="160">
        <v>173449000015</v>
      </c>
      <c r="D212" s="161" t="s">
        <v>151</v>
      </c>
      <c r="E212" s="32">
        <v>3861</v>
      </c>
      <c r="F212" s="33">
        <v>3423</v>
      </c>
      <c r="G212" s="34">
        <v>438</v>
      </c>
      <c r="H212" s="32">
        <v>3905</v>
      </c>
      <c r="I212" s="33">
        <v>3490</v>
      </c>
      <c r="J212" s="33">
        <v>415</v>
      </c>
      <c r="K212" s="66">
        <v>67</v>
      </c>
      <c r="L212" s="166">
        <v>1.9573473561203623E-2</v>
      </c>
      <c r="M212" s="66">
        <v>-23</v>
      </c>
      <c r="N212" s="123">
        <v>-5.2511415525114152E-2</v>
      </c>
      <c r="O212" s="75">
        <v>44</v>
      </c>
      <c r="P212" s="168">
        <v>1.1396011396011397E-2</v>
      </c>
      <c r="Q212" s="93"/>
      <c r="R212" s="10"/>
    </row>
    <row r="213" spans="1:18" ht="30.95" customHeight="1" x14ac:dyDescent="0.25">
      <c r="A213" s="158">
        <v>134</v>
      </c>
      <c r="B213" s="159" t="s">
        <v>157</v>
      </c>
      <c r="C213" s="165">
        <v>173483000016</v>
      </c>
      <c r="D213" s="161" t="s">
        <v>158</v>
      </c>
      <c r="E213" s="32">
        <v>783</v>
      </c>
      <c r="F213" s="33">
        <v>783</v>
      </c>
      <c r="G213" s="34">
        <v>0</v>
      </c>
      <c r="H213" s="32">
        <v>788</v>
      </c>
      <c r="I213" s="33">
        <v>788</v>
      </c>
      <c r="J213" s="33">
        <v>0</v>
      </c>
      <c r="K213" s="66">
        <v>5</v>
      </c>
      <c r="L213" s="166">
        <v>6.3856960408684551E-3</v>
      </c>
      <c r="M213" s="66"/>
      <c r="N213" s="104"/>
      <c r="O213" s="75">
        <v>5</v>
      </c>
      <c r="P213" s="168">
        <v>6.3856960408684551E-3</v>
      </c>
      <c r="Q213" s="93"/>
      <c r="R213" s="10"/>
    </row>
    <row r="214" spans="1:18" ht="30.95" customHeight="1" x14ac:dyDescent="0.25">
      <c r="A214" s="162">
        <v>148</v>
      </c>
      <c r="B214" s="159" t="s">
        <v>172</v>
      </c>
      <c r="C214" s="160">
        <v>273270000408</v>
      </c>
      <c r="D214" s="161" t="s">
        <v>174</v>
      </c>
      <c r="E214" s="32">
        <v>1478</v>
      </c>
      <c r="F214" s="33">
        <v>1364</v>
      </c>
      <c r="G214" s="34">
        <v>114</v>
      </c>
      <c r="H214" s="32">
        <v>1430</v>
      </c>
      <c r="I214" s="33">
        <v>1372</v>
      </c>
      <c r="J214" s="33">
        <v>58</v>
      </c>
      <c r="K214" s="66">
        <v>8</v>
      </c>
      <c r="L214" s="166">
        <v>5.8651026392961877E-3</v>
      </c>
      <c r="M214" s="66">
        <v>-56</v>
      </c>
      <c r="N214" s="121">
        <v>-0.49122807017543857</v>
      </c>
      <c r="O214" s="75">
        <v>-48</v>
      </c>
      <c r="P214" s="167">
        <v>-3.2476319350473612E-2</v>
      </c>
      <c r="Q214" s="93"/>
      <c r="R214" s="10"/>
    </row>
    <row r="215" spans="1:18" ht="30.95" customHeight="1" x14ac:dyDescent="0.25">
      <c r="A215" s="158">
        <v>154</v>
      </c>
      <c r="B215" s="159" t="s">
        <v>178</v>
      </c>
      <c r="C215" s="163">
        <v>273555000169</v>
      </c>
      <c r="D215" s="161" t="s">
        <v>182</v>
      </c>
      <c r="E215" s="32">
        <v>311</v>
      </c>
      <c r="F215" s="33">
        <v>270</v>
      </c>
      <c r="G215" s="34">
        <v>41</v>
      </c>
      <c r="H215" s="32">
        <v>354</v>
      </c>
      <c r="I215" s="33">
        <v>303</v>
      </c>
      <c r="J215" s="33">
        <v>51</v>
      </c>
      <c r="K215" s="66">
        <v>33</v>
      </c>
      <c r="L215" s="166">
        <v>0.12222222222222222</v>
      </c>
      <c r="M215" s="66">
        <v>10</v>
      </c>
      <c r="N215" s="124">
        <v>0.24390243902439024</v>
      </c>
      <c r="O215" s="75">
        <v>43</v>
      </c>
      <c r="P215" s="168">
        <v>0.13826366559485531</v>
      </c>
      <c r="Q215" s="93"/>
      <c r="R215" s="10"/>
    </row>
    <row r="216" spans="1:18" ht="30.95" customHeight="1" x14ac:dyDescent="0.25">
      <c r="A216" s="162">
        <v>156</v>
      </c>
      <c r="B216" s="159" t="s">
        <v>178</v>
      </c>
      <c r="C216" s="163">
        <v>273555000398</v>
      </c>
      <c r="D216" s="161" t="s">
        <v>260</v>
      </c>
      <c r="E216" s="32">
        <v>820</v>
      </c>
      <c r="F216" s="33">
        <v>820</v>
      </c>
      <c r="G216" s="34">
        <v>0</v>
      </c>
      <c r="H216" s="32">
        <v>841</v>
      </c>
      <c r="I216" s="33">
        <v>841</v>
      </c>
      <c r="J216" s="33">
        <v>0</v>
      </c>
      <c r="K216" s="66">
        <v>21</v>
      </c>
      <c r="L216" s="166">
        <v>2.5609756097560974E-2</v>
      </c>
      <c r="M216" s="66"/>
      <c r="N216" s="71"/>
      <c r="O216" s="75">
        <v>21</v>
      </c>
      <c r="P216" s="168">
        <v>2.5609756097560974E-2</v>
      </c>
      <c r="Q216" s="93"/>
      <c r="R216" s="10"/>
    </row>
    <row r="217" spans="1:18" ht="30.95" customHeight="1" x14ac:dyDescent="0.25">
      <c r="A217" s="158">
        <v>158</v>
      </c>
      <c r="B217" s="159" t="s">
        <v>178</v>
      </c>
      <c r="C217" s="163">
        <v>273555000924</v>
      </c>
      <c r="D217" s="161" t="s">
        <v>184</v>
      </c>
      <c r="E217" s="32">
        <v>1141</v>
      </c>
      <c r="F217" s="33">
        <v>1029</v>
      </c>
      <c r="G217" s="34">
        <v>112</v>
      </c>
      <c r="H217" s="32">
        <v>1181</v>
      </c>
      <c r="I217" s="33">
        <v>1098</v>
      </c>
      <c r="J217" s="33">
        <v>83</v>
      </c>
      <c r="K217" s="66">
        <v>69</v>
      </c>
      <c r="L217" s="166">
        <v>6.7055393586005832E-2</v>
      </c>
      <c r="M217" s="66">
        <v>-29</v>
      </c>
      <c r="N217" s="121">
        <v>-0.25892857142857145</v>
      </c>
      <c r="O217" s="75">
        <v>40</v>
      </c>
      <c r="P217" s="168">
        <v>3.5056967572304996E-2</v>
      </c>
      <c r="Q217" s="93"/>
      <c r="R217" s="10"/>
    </row>
    <row r="218" spans="1:18" ht="30.95" customHeight="1" x14ac:dyDescent="0.25">
      <c r="A218" s="162">
        <v>168</v>
      </c>
      <c r="B218" s="159" t="s">
        <v>195</v>
      </c>
      <c r="C218" s="160">
        <v>173616000278</v>
      </c>
      <c r="D218" s="161" t="s">
        <v>117</v>
      </c>
      <c r="E218" s="32">
        <v>1002</v>
      </c>
      <c r="F218" s="33">
        <v>945</v>
      </c>
      <c r="G218" s="34">
        <v>57</v>
      </c>
      <c r="H218" s="32">
        <v>1043</v>
      </c>
      <c r="I218" s="33">
        <v>985</v>
      </c>
      <c r="J218" s="33">
        <v>58</v>
      </c>
      <c r="K218" s="66">
        <v>40</v>
      </c>
      <c r="L218" s="166">
        <v>4.2328042328042326E-2</v>
      </c>
      <c r="M218" s="66">
        <v>1</v>
      </c>
      <c r="N218" s="124">
        <v>1.7543859649122806E-2</v>
      </c>
      <c r="O218" s="75">
        <v>41</v>
      </c>
      <c r="P218" s="168">
        <v>4.0918163672654689E-2</v>
      </c>
      <c r="Q218" s="93"/>
      <c r="R218" s="10"/>
    </row>
    <row r="219" spans="1:18" ht="30.95" customHeight="1" x14ac:dyDescent="0.25">
      <c r="A219" s="158">
        <v>172</v>
      </c>
      <c r="B219" s="159" t="s">
        <v>195</v>
      </c>
      <c r="C219" s="160">
        <v>273616000892</v>
      </c>
      <c r="D219" s="161" t="s">
        <v>200</v>
      </c>
      <c r="E219" s="32">
        <v>689</v>
      </c>
      <c r="F219" s="33">
        <v>650</v>
      </c>
      <c r="G219" s="34">
        <v>39</v>
      </c>
      <c r="H219" s="32">
        <v>660</v>
      </c>
      <c r="I219" s="33">
        <v>660</v>
      </c>
      <c r="J219" s="33">
        <v>0</v>
      </c>
      <c r="K219" s="66">
        <v>10</v>
      </c>
      <c r="L219" s="166">
        <v>1.5384615384615385E-2</v>
      </c>
      <c r="M219" s="66">
        <v>-39</v>
      </c>
      <c r="N219" s="70">
        <v>-1</v>
      </c>
      <c r="O219" s="75">
        <v>-29</v>
      </c>
      <c r="P219" s="168">
        <v>-4.2089985486211901E-2</v>
      </c>
      <c r="Q219" s="93"/>
      <c r="R219" s="10"/>
    </row>
    <row r="220" spans="1:18" ht="30.95" customHeight="1" x14ac:dyDescent="0.25">
      <c r="A220" s="162">
        <v>176</v>
      </c>
      <c r="B220" s="159" t="s">
        <v>205</v>
      </c>
      <c r="C220" s="160">
        <v>173624000015</v>
      </c>
      <c r="D220" s="161" t="s">
        <v>206</v>
      </c>
      <c r="E220" s="32">
        <v>1813</v>
      </c>
      <c r="F220" s="33">
        <v>1588</v>
      </c>
      <c r="G220" s="34">
        <v>225</v>
      </c>
      <c r="H220" s="32">
        <v>1878</v>
      </c>
      <c r="I220" s="33">
        <v>1646</v>
      </c>
      <c r="J220" s="33">
        <v>232</v>
      </c>
      <c r="K220" s="66">
        <v>58</v>
      </c>
      <c r="L220" s="166">
        <v>3.6523929471032744E-2</v>
      </c>
      <c r="M220" s="66">
        <v>7</v>
      </c>
      <c r="N220" s="124">
        <v>3.111111111111111E-2</v>
      </c>
      <c r="O220" s="75">
        <v>65</v>
      </c>
      <c r="P220" s="168">
        <v>3.5852178709321565E-2</v>
      </c>
      <c r="Q220" s="93"/>
      <c r="R220" s="10"/>
    </row>
    <row r="221" spans="1:18" ht="30.95" customHeight="1" x14ac:dyDescent="0.25">
      <c r="A221" s="158">
        <v>187</v>
      </c>
      <c r="B221" s="159" t="s">
        <v>214</v>
      </c>
      <c r="C221" s="160">
        <v>273671000320</v>
      </c>
      <c r="D221" s="161" t="s">
        <v>217</v>
      </c>
      <c r="E221" s="32">
        <v>153</v>
      </c>
      <c r="F221" s="33">
        <v>153</v>
      </c>
      <c r="G221" s="34">
        <v>0</v>
      </c>
      <c r="H221" s="32">
        <v>154</v>
      </c>
      <c r="I221" s="33">
        <v>154</v>
      </c>
      <c r="J221" s="33">
        <v>0</v>
      </c>
      <c r="K221" s="66">
        <v>1</v>
      </c>
      <c r="L221" s="166">
        <v>6.5359477124183009E-3</v>
      </c>
      <c r="M221" s="66"/>
      <c r="N221" s="104"/>
      <c r="O221" s="75">
        <v>1</v>
      </c>
      <c r="P221" s="168">
        <v>6.5359477124183009E-3</v>
      </c>
      <c r="Q221" s="93"/>
      <c r="R221" s="10"/>
    </row>
    <row r="222" spans="1:18" ht="30.95" customHeight="1" x14ac:dyDescent="0.25">
      <c r="A222" s="162">
        <v>189</v>
      </c>
      <c r="B222" s="159" t="s">
        <v>218</v>
      </c>
      <c r="C222" s="160">
        <v>273675000537</v>
      </c>
      <c r="D222" s="161" t="s">
        <v>220</v>
      </c>
      <c r="E222" s="32">
        <v>869</v>
      </c>
      <c r="F222" s="33">
        <v>710</v>
      </c>
      <c r="G222" s="34">
        <v>159</v>
      </c>
      <c r="H222" s="32">
        <v>899</v>
      </c>
      <c r="I222" s="33">
        <v>726</v>
      </c>
      <c r="J222" s="33">
        <v>173</v>
      </c>
      <c r="K222" s="66">
        <v>16</v>
      </c>
      <c r="L222" s="166">
        <v>2.2535211267605635E-2</v>
      </c>
      <c r="M222" s="66">
        <v>14</v>
      </c>
      <c r="N222" s="124">
        <v>8.8050314465408799E-2</v>
      </c>
      <c r="O222" s="75">
        <v>30</v>
      </c>
      <c r="P222" s="168">
        <v>3.4522439585730723E-2</v>
      </c>
      <c r="Q222" s="93"/>
      <c r="R222" s="10"/>
    </row>
    <row r="223" spans="1:18" ht="30.95" customHeight="1" x14ac:dyDescent="0.25">
      <c r="A223" s="158">
        <v>191</v>
      </c>
      <c r="B223" s="159" t="s">
        <v>218</v>
      </c>
      <c r="C223" s="160">
        <v>273675000847</v>
      </c>
      <c r="D223" s="161" t="s">
        <v>222</v>
      </c>
      <c r="E223" s="32">
        <v>301</v>
      </c>
      <c r="F223" s="33">
        <v>301</v>
      </c>
      <c r="G223" s="34">
        <v>0</v>
      </c>
      <c r="H223" s="32">
        <v>327</v>
      </c>
      <c r="I223" s="33">
        <v>327</v>
      </c>
      <c r="J223" s="33">
        <v>0</v>
      </c>
      <c r="K223" s="66">
        <v>26</v>
      </c>
      <c r="L223" s="166">
        <v>8.6378737541528236E-2</v>
      </c>
      <c r="M223" s="66"/>
      <c r="N223" s="104"/>
      <c r="O223" s="75">
        <v>26</v>
      </c>
      <c r="P223" s="168">
        <v>8.6378737541528236E-2</v>
      </c>
      <c r="Q223" s="93"/>
      <c r="R223" s="10"/>
    </row>
    <row r="224" spans="1:18" ht="30.95" customHeight="1" x14ac:dyDescent="0.25">
      <c r="A224" s="162">
        <v>194</v>
      </c>
      <c r="B224" s="159" t="s">
        <v>223</v>
      </c>
      <c r="C224" s="160">
        <v>273678000198</v>
      </c>
      <c r="D224" s="161" t="s">
        <v>226</v>
      </c>
      <c r="E224" s="32">
        <v>228</v>
      </c>
      <c r="F224" s="33">
        <v>228</v>
      </c>
      <c r="G224" s="34">
        <v>0</v>
      </c>
      <c r="H224" s="32">
        <v>237</v>
      </c>
      <c r="I224" s="33">
        <v>237</v>
      </c>
      <c r="J224" s="33">
        <v>0</v>
      </c>
      <c r="K224" s="66">
        <v>9</v>
      </c>
      <c r="L224" s="166">
        <v>3.9473684210526314E-2</v>
      </c>
      <c r="M224" s="66"/>
      <c r="N224" s="104"/>
      <c r="O224" s="75">
        <v>9</v>
      </c>
      <c r="P224" s="168">
        <v>3.9473684210526314E-2</v>
      </c>
      <c r="Q224" s="93"/>
      <c r="R224" s="10"/>
    </row>
    <row r="225" spans="1:18" ht="30.95" customHeight="1" x14ac:dyDescent="0.25">
      <c r="A225" s="158">
        <v>197</v>
      </c>
      <c r="B225" s="159" t="s">
        <v>228</v>
      </c>
      <c r="C225" s="160">
        <v>273686000083</v>
      </c>
      <c r="D225" s="161" t="s">
        <v>230</v>
      </c>
      <c r="E225" s="32">
        <v>403</v>
      </c>
      <c r="F225" s="33">
        <v>403</v>
      </c>
      <c r="G225" s="34">
        <v>0</v>
      </c>
      <c r="H225" s="32">
        <v>418</v>
      </c>
      <c r="I225" s="33">
        <v>418</v>
      </c>
      <c r="J225" s="33">
        <v>0</v>
      </c>
      <c r="K225" s="66">
        <v>15</v>
      </c>
      <c r="L225" s="166">
        <v>3.7220843672456573E-2</v>
      </c>
      <c r="M225" s="66"/>
      <c r="N225" s="71"/>
      <c r="O225" s="75">
        <v>15</v>
      </c>
      <c r="P225" s="168">
        <v>3.7220843672456573E-2</v>
      </c>
      <c r="Q225" s="93"/>
      <c r="R225" s="10"/>
    </row>
    <row r="226" spans="1:18" ht="30.95" customHeight="1" x14ac:dyDescent="0.25">
      <c r="A226" s="162">
        <v>199</v>
      </c>
      <c r="B226" s="159" t="s">
        <v>232</v>
      </c>
      <c r="C226" s="160">
        <v>173770000019</v>
      </c>
      <c r="D226" s="161" t="s">
        <v>233</v>
      </c>
      <c r="E226" s="32">
        <v>571</v>
      </c>
      <c r="F226" s="33">
        <v>571</v>
      </c>
      <c r="G226" s="34">
        <v>0</v>
      </c>
      <c r="H226" s="32">
        <v>571</v>
      </c>
      <c r="I226" s="33">
        <v>571</v>
      </c>
      <c r="J226" s="33">
        <v>0</v>
      </c>
      <c r="K226" s="66">
        <v>0</v>
      </c>
      <c r="L226" s="166">
        <v>0</v>
      </c>
      <c r="M226" s="66"/>
      <c r="N226" s="71"/>
      <c r="O226" s="75">
        <v>0</v>
      </c>
      <c r="P226" s="168">
        <v>0</v>
      </c>
      <c r="Q226" s="93"/>
      <c r="R226" s="10"/>
    </row>
    <row r="227" spans="1:18" ht="30.95" customHeight="1" thickBot="1" x14ac:dyDescent="0.3">
      <c r="A227" s="158">
        <v>202</v>
      </c>
      <c r="B227" s="171" t="s">
        <v>237</v>
      </c>
      <c r="C227" s="172">
        <v>173861000038</v>
      </c>
      <c r="D227" s="173" t="s">
        <v>238</v>
      </c>
      <c r="E227" s="46">
        <v>867</v>
      </c>
      <c r="F227" s="33">
        <v>867</v>
      </c>
      <c r="G227" s="34">
        <v>0</v>
      </c>
      <c r="H227" s="46">
        <v>869</v>
      </c>
      <c r="I227" s="33">
        <v>869</v>
      </c>
      <c r="J227" s="33">
        <v>0</v>
      </c>
      <c r="K227" s="67">
        <v>2</v>
      </c>
      <c r="L227" s="174">
        <v>2.306805074971165E-3</v>
      </c>
      <c r="M227" s="67"/>
      <c r="N227" s="72"/>
      <c r="O227" s="76">
        <v>2</v>
      </c>
      <c r="P227" s="175">
        <v>2.306805074971165E-3</v>
      </c>
      <c r="Q227" s="93"/>
      <c r="R227" s="10"/>
    </row>
    <row r="228" spans="1:18" s="53" customFormat="1" ht="16.5" thickBot="1" x14ac:dyDescent="0.3">
      <c r="A228" s="47"/>
      <c r="B228" s="48"/>
      <c r="C228" s="49"/>
      <c r="D228" s="50" t="s">
        <v>254</v>
      </c>
      <c r="E228" s="52">
        <v>150387</v>
      </c>
      <c r="F228" s="52">
        <v>144705</v>
      </c>
      <c r="G228" s="52">
        <v>5682</v>
      </c>
      <c r="H228" s="51">
        <v>143701</v>
      </c>
      <c r="I228" s="52">
        <v>138508</v>
      </c>
      <c r="J228" s="52">
        <v>5193</v>
      </c>
      <c r="K228" s="99">
        <v>-6197</v>
      </c>
      <c r="L228" s="88">
        <v>-4.2825057876369164E-2</v>
      </c>
      <c r="M228" s="51">
        <v>-489</v>
      </c>
      <c r="N228" s="88"/>
      <c r="O228" s="51">
        <v>-6686</v>
      </c>
      <c r="P228" s="100">
        <v>-4.4458630067758513E-2</v>
      </c>
      <c r="Q228" s="93"/>
      <c r="R228" s="10"/>
    </row>
    <row r="229" spans="1:18" ht="15.75" thickBot="1" x14ac:dyDescent="0.3">
      <c r="A229" s="54" t="s">
        <v>279</v>
      </c>
      <c r="E229" s="80"/>
      <c r="F229" s="80"/>
      <c r="G229" s="81"/>
      <c r="H229" s="138">
        <v>0.95554136993224148</v>
      </c>
      <c r="I229" s="90">
        <v>0.95717494212363086</v>
      </c>
      <c r="J229" s="91">
        <v>0.91393875395987323</v>
      </c>
      <c r="K229" s="82"/>
      <c r="L229" s="89"/>
      <c r="M229" s="78"/>
      <c r="N229" s="78"/>
      <c r="O229" s="137"/>
      <c r="P229" s="79"/>
      <c r="Q229" s="93"/>
      <c r="R229" s="10"/>
    </row>
    <row r="230" spans="1:18" x14ac:dyDescent="0.25">
      <c r="A230" s="54"/>
      <c r="H230" s="55"/>
      <c r="I230" s="55"/>
      <c r="J230" s="55"/>
      <c r="K230" s="77"/>
      <c r="M230" s="77"/>
      <c r="O230" s="77"/>
    </row>
    <row r="231" spans="1:18" x14ac:dyDescent="0.25">
      <c r="E231" s="94"/>
      <c r="F231" s="94"/>
      <c r="G231" s="94"/>
      <c r="H231" s="92"/>
      <c r="I231" s="55"/>
      <c r="J231" s="55"/>
      <c r="K231" s="77"/>
      <c r="N231" s="77"/>
    </row>
    <row r="232" spans="1:18" x14ac:dyDescent="0.25">
      <c r="H232" s="56"/>
      <c r="I232" s="56"/>
      <c r="J232" s="56"/>
    </row>
    <row r="233" spans="1:18" x14ac:dyDescent="0.25">
      <c r="B233" s="57"/>
    </row>
    <row r="234" spans="1:18" x14ac:dyDescent="0.25">
      <c r="B234" s="57"/>
    </row>
    <row r="235" spans="1:18" x14ac:dyDescent="0.25">
      <c r="B235" s="57"/>
    </row>
    <row r="236" spans="1:18" x14ac:dyDescent="0.25">
      <c r="B236" s="57"/>
      <c r="H236" s="109"/>
    </row>
  </sheetData>
  <autoFilter ref="A15:W15" xr:uid="{32F73123-5239-4E76-B549-0BDB7D648D4B}">
    <sortState xmlns:xlrd2="http://schemas.microsoft.com/office/spreadsheetml/2017/richdata2" ref="A16:W229">
      <sortCondition sortBy="cellColor" ref="A15" dxfId="0"/>
    </sortState>
  </autoFilter>
  <mergeCells count="6">
    <mergeCell ref="A1:P1"/>
    <mergeCell ref="A2:P2"/>
    <mergeCell ref="A3:P3"/>
    <mergeCell ref="E14:G14"/>
    <mergeCell ref="H14:J14"/>
    <mergeCell ref="K14:O14"/>
  </mergeCells>
  <conditionalFormatting sqref="K16:O227">
    <cfRule type="top10" priority="2" stopIfTrue="1" bottom="1" rank="1"/>
  </conditionalFormatting>
  <conditionalFormatting sqref="L229:O229">
    <cfRule type="top10" priority="1" stopIfTrue="1" bottom="1" rank="1"/>
  </conditionalFormatting>
  <printOptions horizontalCentered="1"/>
  <pageMargins left="0" right="0" top="0.78740157480314965" bottom="0.55118110236220474" header="0.31496062992125984" footer="0.31496062992125984"/>
  <pageSetup paperSize="138" scale="55" orientation="landscape" copies="2" r:id="rId1"/>
  <headerFooter>
    <oddFooter>&amp;R&amp;P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COMPARATIVO</vt:lpstr>
      <vt:lpstr>RANKING</vt:lpstr>
      <vt:lpstr>COMPARATIVO!Área_de_impresión</vt:lpstr>
      <vt:lpstr>RANKING!Área_de_impresión</vt:lpstr>
      <vt:lpstr>COMPARATIVO!Títulos_a_imprimir</vt:lpstr>
      <vt:lpstr>RANKING!Títulos_a_imprimir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Lila Maria Camelo Romero</dc:creator>
  <cp:lastModifiedBy>IVONNE ADRIANA BASTO VARON</cp:lastModifiedBy>
  <cp:lastPrinted>2021-03-02T15:26:24Z</cp:lastPrinted>
  <dcterms:created xsi:type="dcterms:W3CDTF">2019-01-08T17:06:12Z</dcterms:created>
  <dcterms:modified xsi:type="dcterms:W3CDTF">2022-07-13T22:40:32Z</dcterms:modified>
</cp:coreProperties>
</file>