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sedtolimagovco-my.sharepoint.com/personal/claudia_franco_sedtolima_gov_co/Documents/Escritorio/PUBLICACIONES/"/>
    </mc:Choice>
  </mc:AlternateContent>
  <xr:revisionPtr revIDLastSave="0" documentId="8_{7CC2A484-980D-4C92-8BCC-56DDCD7BCDE8}" xr6:coauthVersionLast="47" xr6:coauthVersionMax="47" xr10:uidLastSave="{00000000-0000-0000-0000-000000000000}"/>
  <workbookProtection workbookAlgorithmName="SHA-512" workbookHashValue="wnx/uX8egYLQxRUJ6jrXjNwsxcDUnwPJyawBEfGQwlgCRheaP400ejwW5jEPpqlOuGr3e3EuTm/fNWXOfli19g==" workbookSaltValue="s4964k9cVVO2xkJx0CNDMA==" workbookSpinCount="100000" lockStructure="1"/>
  <bookViews>
    <workbookView xWindow="-120" yWindow="-120" windowWidth="20730" windowHeight="11040" tabRatio="913" activeTab="3"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Desplegable!$A$3:$B$1125</definedName>
    <definedName name="Actividades_ASOPADRES_Control_Sobre_Asociaciones_de_Padres_de_Familia">Desplegable!$AX$3:$AX$7</definedName>
    <definedName name="Actividades_Educación_Inicial_Ampliación_de_Cobertura_en_EI">Desplegable!$BR$9:$BR$10</definedName>
    <definedName name="Actividades_Educación_Inicial_Asistencia_Técnica_a_Prestadores_de_EI">Desplegable!$BP$9:$BP$10</definedName>
    <definedName name="Actividades_Educación_Inicial_Control_a_los_Prestadores_de_EI">Desplegable!$BN$9:$BN$10</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Desplegable!$AL$15:$AL$20</definedName>
    <definedName name="Actividades_Educación_Inicial_Registro_de_Prestadores_de_Educación_Inicial_EI">Desplegable!$BL$9:$BL$11</definedName>
    <definedName name="Actividades_Educación_Inicial_Revisión_de_Condiciones_de_Prestación_del_Servicio">Desplegable!$BJ$9:$BJ$11</definedName>
    <definedName name="Actividades_Educación_Inicial_Seguimiento_a_la_Matrícula">Desplegable!$BT$3:$BT$5</definedName>
    <definedName name="Actividades_Educación_Inicial_Tramite_de_PQR_Relacionadas_con_la_Garantía_del_Derecho_a_la_Educación">Desplegable!$CL$9:$CL$11</definedName>
    <definedName name="Actividades_Educación_Inicial_Trayectorias_Completas">Desplegable!$BV$3:$BV$4</definedName>
    <definedName name="Actividades_Educación_para_Jóvenes_y_Adultos_Control_Normativo_Ordinario">Desplegable!$AP$3:$AP$8</definedName>
    <definedName name="Actividades_Educación_para_Jóvenes_y_Adultos_Control_Normativo_Sobre_la_Educación_Privada">Desplegable!$AT$3:$AT$11</definedName>
    <definedName name="Actividades_Educación_para_Jóvenes_y_Adultos_Convivencia_Escolar_y_Prevención_del_Abuso_Sexual">Desplegable!$AZ$15:$AZ$20</definedName>
    <definedName name="Actividades_Educación_para_Jóvenes_y_Adultos_Cumplimiento_de_la_Jornada_Laboral">Desplegable!$BH$3:$BH$4</definedName>
    <definedName name="Actividades_Educación_para_Jóvenes_y_Adultos_Planeación_y_Mejoramiento_Institucional">Desplegable!$AV$15:$AV$16</definedName>
    <definedName name="Actividades_Educación_para_Jóvenes_y_Adultos_Seguimiento_a_la_Matrícula">Desplegable!$CD$3:$CD$4</definedName>
    <definedName name="Actividades_Educación_para_Jóvenes_y_Adultos_SIEE">Desplegable!$AX$15:$AX$17</definedName>
    <definedName name="Actividades_Educación_para_Jóvenes_y_Adultos_Tramite_de_PQR_Relacionadas_con_la_Garantía_del_Derecho_a_la_Educación">Desplegable!$CP$9:$CP$11</definedName>
    <definedName name="Actividades_Educación_para_Jóvenes_y_Adultos_Trayectorias_Completas">Desplegable!$CF$3:$CF$4</definedName>
    <definedName name="Actividades_Educación_para_Jóvenes_y_Adultos_Verificación_de_Condiciones_de_Prestación_del_Servicio">Desplegable!$AR$3:$AR$4</definedName>
    <definedName name="Actividades_Educación_Preescolar_Básica_y_Media_EPBM_Ampliación_de_Cobertura_en_EI">Desplegable!$BF$9:$BF$10</definedName>
    <definedName name="Actividades_Educación_Preescolar_Básica_y_Media_EPBM_Asistencia_Técnica_a_Prestadores_de_EI">Desplegable!$BD$9:$BD$10</definedName>
    <definedName name="Actividades_Educación_Preescolar_Básica_y_Media_EPBM_Control_Normativo_Ordinario">Desplegable!$T$3:$T$7</definedName>
    <definedName name="Actividades_Educación_Preescolar_Básica_y_Media_EPBM_Control_Normativo_Sobre_la_Educación_Privada">Desplegable!$X$3:$X$11</definedName>
    <definedName name="Actividades_Educación_Preescolar_Básica_y_Media_EPBM_ControlNormativoOrdinario">Desplegable!$T$3:$T$7</definedName>
    <definedName name="Actividades_Educación_Preescolar_Básica_y_Media_EPBM_Convivencia_Escolar_y_Prevención_del_Abuso_Sexual">Desplegable!$AH$15:$AH$20</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Desplegable!$X$15:$X$16</definedName>
    <definedName name="Actividades_Educación_Preescolar_Básica_y_Media_EPBM_Gestión_de_la_Evaluación_de_la_Calidad_Educativa">Desplegable!$Z$15:$Z$16</definedName>
    <definedName name="Actividades_Educación_Preescolar_Básica_y_Media_EPBM_Gestión_de_la_Evaluación_del_Desempeño_Laboral">Desplegable!$AB$15:$AB$16</definedName>
    <definedName name="Actividades_Educación_Preescolar_Básica_y_Media_EPBM_Gratuidad_del_Servicio_en_los_Establecimientos_Oficiales">Desplegable!$BP$3:$BP$4</definedName>
    <definedName name="Actividades_Educación_Preescolar_Básica_y_Media_EPBM_Inclusión">Desplegable!$AF$15:$AF$18</definedName>
    <definedName name="Actividades_Educación_Preescolar_Básica_y_Media_EPBM_Optimización_y_Uso_Significativo_del_Tiempo_Escolar">Desplegable!$T$15:$T$19</definedName>
    <definedName name="Actividades_Educación_Preescolar_Básica_y_Media_EPBM_Participación_y_Gobierno_Escolar">Desplegable!$BX$9:$BX$12</definedName>
    <definedName name="Actividades_Educación_Preescolar_Básica_y_Media_EPBM_Planeación_y_Mejoramiento_Institucional">Desplegable!$V$15:$V$20</definedName>
    <definedName name="Actividades_Educación_Preescolar_Básica_y_Media_EPBM_Revisión_de_Condiciones_de_Prestación_del_Servicio">Desplegable!$BB$9:$BB$11</definedName>
    <definedName name="Actividades_Educación_Preescolar_Básica_y_Media_EPBM_Seguimiento_a_la_Matrícula">Desplegable!$BL$3:$BL$5</definedName>
    <definedName name="Actividades_Educación_Preescolar_Básica_y_Media_EPBM_Seguimiento_a_los_Procesos_de_Rendición_de_Cuentas">Desplegable!$BV$9:$BV$10</definedName>
    <definedName name="Actividades_Educación_Preescolar_Básica_y_Media_EPBM_SIEE">Desplegable!$AD$15:$AD$17</definedName>
    <definedName name="Actividades_Educación_Preescolar_Básica_y_Media_EPBM_Tramite_de_PQR_Relacionadas_con_la_Garantía_del_Derecho_a_la_Educación">Desplegable!$CD$9:$CD$12</definedName>
    <definedName name="Actividades_Educación_Preescolar_Básica_y_Media_EPBM_Trayectorias_Completas">Desplegable!$BN$3:$BN$4</definedName>
    <definedName name="Actividades_Educación_Preescolar_Básica_y_Media_EPBM_Uso_Adecuado_del_FOSE">Desplegable!$BZ$9:$BZ$10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Desplegable!$AL$3:$AL$7</definedName>
    <definedName name="Actividades_Establecimientos_de_Educación_para_el_Trabajo_y_el_Desarrollo_Humano_EDTH_Control_y_Seguimiento_a_los_Programas_de_ETDH">Desplegable!$AP$15:$AP$20</definedName>
    <definedName name="Actividades_Establecimientos_de_Educación_para_el_Trabajo_y_el_Desarrollo_Humano_EDTH_Convivencia_Escolar_y_Prevención_del_Abuso_Sexual">Desplegable!$AR$15:$AR$19</definedName>
    <definedName name="Actividades_Establecimientos_de_Educación_para_el_Trabajo_y_el_Desarrollo_Humano_EDTH_Seguimiento_a_la_Matrícula">Desplegable!$BZ$3:$BZ$4</definedName>
    <definedName name="Actividades_Establecimientos_de_Educación_para_el_Trabajo_y_el_Desarrollo_Humano_EDTH_Tramite_de_PQR_Relacionadas_con_la_Garantía_del_Derecho_a_la_Educación">Desplegable!$CH$9:$CH$11</definedName>
    <definedName name="Actividades_Establecimientos_de_Educación_para_el_Trabajo_y_el_Desarrollo_Humano_EDTH_Verificación_de_Condiciones_de_Prestación_del_Servicio">Desplegable!$AJ$3:$AJ$4</definedName>
    <definedName name="ACTUACIÓN">Desplegable!$DG$3:$DG$10</definedName>
    <definedName name="Amazonas">Desplegable!$B$1092:$B$1102</definedName>
    <definedName name="Antioquia">Desplegable!$B$4:$B$128</definedName>
    <definedName name="Arauca">Desplegable!$B$1051:$B$1057</definedName>
    <definedName name="Archipiélago_de_San_Andrés_Providencia_y_Santa_Catalina">Desplegable!$B$1090:$B$1091</definedName>
    <definedName name="ASOPADRES">Desplegable!$CS$7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Desplegable!$B$1058:$B$1076</definedName>
    <definedName name="Cauca">Desplegable!$B$365:$B$406</definedName>
    <definedName name="Cesar">Desplegable!$B$407:$B$431</definedName>
    <definedName name="Chocó">Desplegable!$B$578:$B$607</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Desplegable!$CW$3:$CW$11</definedName>
    <definedName name="Educación_para_Jóvenes_y_Adultos">Desplegable!$DA$3:$DA$12</definedName>
    <definedName name="Educación_Preescolar_Básica_y_Media_EPBM">Desplegable!$CU$3:$CU$15</definedName>
    <definedName name="Establecimientos_de_Educación_para_el_Trabajo_y_el_Desarrollo_Humano_EDTH">Desplegable!$CY$3:$CY$9</definedName>
    <definedName name="Guainía">Desplegable!$B$1103:$B$1111</definedName>
    <definedName name="Guaviare">Desplegable!$B$1112:$B$1115</definedName>
    <definedName name="Huila">Desplegable!$B$608:$B$644</definedName>
    <definedName name="La_Guajira">Desplegable!$B$645:$B$659</definedName>
    <definedName name="Magdalena">Desplegable!$B$660:$B$689</definedName>
    <definedName name="Meta">Desplegable!$B$690:$B$718</definedName>
    <definedName name="Nariño">Desplegable!$B$719:$B$782</definedName>
    <definedName name="Norte_de_Santander">Desplegable!$B$783:$B$822</definedName>
    <definedName name="PRESTADOR1">Desplegable!$I$3:$I$7</definedName>
    <definedName name="PRESTADOR2">Desplegable!$K$3:$K$6</definedName>
    <definedName name="PRESTADOR3">Desplegable!$M$3:$M$4</definedName>
    <definedName name="PRESTADOR4">Desplegable!$O$3:$O$4</definedName>
    <definedName name="Putumayo">Desplegable!$B$1077:$B$1089</definedName>
    <definedName name="Quindío">Desplegable!$B$823:$B$834</definedName>
    <definedName name="Risaralda">Desplegable!$B$835:$B$848</definedName>
    <definedName name="Santander">Desplegable!$B$849:$B$935</definedName>
    <definedName name="SECTOR">Desplegable!$G$3:$G$4</definedName>
    <definedName name="SUBTEMA1">#REF!</definedName>
    <definedName name="SubtemasCEI_Educación_Inicial">Desplegable!$BH$9:$BH$13</definedName>
    <definedName name="SubtemasCEI_Educación_Preescolar_Básica_y_Media_EPBM">Desplegable!$AZ$9:$AZ$11</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Desplegable!$CB$3:$CB$4</definedName>
    <definedName name="SubtemasCOP_Educación_Preescolar_Básica_y_Media_EPBM">Desplegable!$BJ$3:$BJ$5</definedName>
    <definedName name="SubtemasCOP_Establecimientos_de_Educación_para_el_Trabajo_y_el_Desarrollo_Humano_EDTH">Desplegable!$BX$3</definedName>
    <definedName name="SubtemasCP_Educación_Inicial">Desplegable!$AJ$15</definedName>
    <definedName name="SubtemasCP_Educación_para_Jóvenes_y_Adultos">Desplegable!$AT$15:$AT$17</definedName>
    <definedName name="SubtemasCP_Educación_Preescolar_Básica_y_Media_EPBM">Desplegable!$R$15:$R$22</definedName>
    <definedName name="SubtemasCP_Establecimientos_de_Educación_para_el_Trabajo_y_el_Desarrollo_Humano_EDTH">Desplegable!$AN$15:$AN$16</definedName>
    <definedName name="SubtemasGD_Educación_Preescolar_Básica_y_Media_EPBM">Desplegable!$BT$9:$BT$11</definedName>
    <definedName name="SubtemasPP_Educación_para_Jóvenes_y_Adultos">Desplegable!$BF$3</definedName>
    <definedName name="SubtemasPP_Educación_Preescolar_Básica_y_Media_EPBM">Desplegable!$AZ$3:$AZ$4</definedName>
    <definedName name="SubtemasPQ_Educación_Inicial">Desplegable!$CJ$9</definedName>
    <definedName name="SubtemasPQ_Educación_para_Jóvenes_y_Adultos">Desplegable!$CN$9</definedName>
    <definedName name="SubtemasPQ_Educación_Preescolar_Básica_y_Media_EPBM">Desplegable!$CB$9</definedName>
    <definedName name="SubtemasPQ_Establecimientos_de_Educación_para_el_Trabajo_y_el_Desarrollo_Humano_EDTH">Desplegable!$CF$9</definedName>
    <definedName name="Sucre">Desplegable!$B$936:$B$961</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Desplegable!$B$962:$B$1008</definedName>
    <definedName name="Valle_del_Cauca">Desplegable!$B$1009:$B$1050</definedName>
    <definedName name="Vaupés">Desplegable!$B$1116:$B$1121</definedName>
    <definedName name="Vichada">Desplegable!$B$1122:$B$1125</definedName>
  </definedNames>
  <calcPr calcId="191028"/>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0" i="13" l="1"/>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<sst xmlns="http://schemas.openxmlformats.org/spreadsheetml/2006/main" count="16003" uniqueCount="3590">
  <si>
    <t>TEMAS Y ACTIVIDADES DE CONTROL - IVC 2025</t>
  </si>
  <si>
    <t>TEMA</t>
  </si>
  <si>
    <t>SUBTEMAS</t>
  </si>
  <si>
    <t>ACTIVIDADES</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</si>
  <si>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</si>
  <si>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</si>
  <si>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</si>
  <si>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</si>
  <si>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</si>
  <si>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</si>
  <si>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</si>
  <si>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</si>
  <si>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</si>
  <si>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</si>
  <si>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</si>
  <si>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</si>
  <si>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</si>
  <si>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</si>
  <si>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y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</si>
  <si>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</si>
  <si>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Verificar los perfiles profesionales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</si>
  <si>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</si>
  <si>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</si>
  <si>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r>
      <t>ACTIVIDAD PRIORIZADA:</t>
    </r>
    <r>
      <rPr>
        <sz val="14"/>
        <color theme="1"/>
        <rFont val="Nunito Sans 10pt"/>
      </rPr>
      <t xml:space="preserve">  Verificar en el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</si>
  <si>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</si>
  <si>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</si>
  <si>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</si>
  <si>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</si>
  <si>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</si>
  <si>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</si>
  <si>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</si>
  <si>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</si>
  <si>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</si>
  <si>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</si>
  <si>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</si>
  <si>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</si>
  <si>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</si>
  <si>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Verificar el cumplimiento de las intensidades académicas de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</si>
  <si>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</si>
  <si>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</si>
  <si>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</si>
  <si>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</si>
  <si>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</si>
  <si>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</si>
  <si>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</si>
  <si>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</si>
  <si>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</si>
  <si>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aplicadas en los grados 3, 5, 7, 9 y 11; y promover la adopción de los planes de mejoramiento respectivos.</t>
  </si>
  <si>
    <t>GESTIÓN DE LA EVALUACIÓN DEL DESEMPEÑO LABORAL</t>
  </si>
  <si>
    <t>Apoyar la gestión de la evaluación del desempeño del personal directivo y docente de los EE Oficiales (período de prueba, ascenso, reubicación, evaluación periódica)</t>
  </si>
  <si>
    <t>CONTROL Y SEGUIMIENTO A LOS PROGRAMAS DE ETDH</t>
  </si>
  <si>
    <t>Ejercer control normativo verificando el reconocimiento oficial, la licencia de funcionamiento, la aprobación de sedes, ciclos y programas y/o la legalización de novedades, en aras de garantizar la legalidad de la oferta del servicio en las Instituciones de ETDH.</t>
  </si>
  <si>
    <t>Ejercer control sobre la oferta de servicio de la ETDH en modalidad a distancia y/o con estrategia de educación virtual, verificando que se cumplan las condiciones establecidas para la aprobación de los programas en el sector respectivo.</t>
  </si>
  <si>
    <t>Tramitar las solicitudes de habilitación de la oferta de servicios por parte de nuevos prestadores y/o la ampliación de la oferta de programas aprobada a los existentes y verificar las condiciones respectivas.</t>
  </si>
  <si>
    <t>Verificar las condiciones de infraestructura, accesibilidad, servicios públicos, mobiliario, laboratorios y demás bienes y equipos apropiados para el desarrollo de los programas académicos ofertados por las instituciones de ETDH</t>
  </si>
  <si>
    <t>Revisar periódicamente los contenidos básicos de formación, los registros en los sistemas de información y los demás componentes de los programas de ETDH; garantizando su pertinencia, legalidad, sostenibilidad y actualización constante.</t>
  </si>
  <si>
    <t>SIEE</t>
  </si>
  <si>
    <t>Verificar la debida adopción y la divulgación oportuna del Sistema Institucional de Evaluación de los Estudiantes en los Establecimientos Educativos</t>
  </si>
  <si>
    <t>Verificar el uso adecuado de los instrumentos y la idoneidad de los registros hechos en las plataformas de calificaciones, así como las evidencias de los procesos de evaluación del aprendizaje de los estudiantes.</t>
  </si>
  <si>
    <t>INCLUSIÓN</t>
  </si>
  <si>
    <t>Prestar asistencia técnica y pedagógica a los EE en el ajuste de las diversas áreas de la gestión escolar, para garantizar una atención adecuada a todos los estudiantes matriculados y asegurar la articulación de los PIAR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</si>
  <si>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</si>
  <si>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</si>
  <si>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</si>
  <si>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</si>
  <si>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</si>
  <si>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</si>
  <si>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</si>
  <si>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</si>
  <si>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</si>
  <si>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</si>
  <si>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</si>
  <si>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</si>
  <si>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y ejercer control administrativo y disciplinario sobre el ausentismo injustificado en los EE Oficiales.</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</si>
  <si>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</si>
  <si>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</si>
  <si>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</si>
  <si>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Ejercer control sobre la cobertura escolar y garantizar el registro adecuado y oportuno de la matrícula en los aplicativos dispuestos para tal fin por el MEN.</t>
  </si>
  <si>
    <t>Hacer seguimiento a la implementación de los programas de apoyo para el acceso y la permanencia escolar en la Educación Inicial, Preescolar, Básica y Media.</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</si>
  <si>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</si>
  <si>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</si>
  <si>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LOS ESTABLECIMIENTOS OFICIALES</t>
  </si>
  <si>
    <t>Garantizar el cumplimiento del principio de gratuidad del servicio educativo en los EE Oficiales, en los niveles cobijados por este beneficio, como estrategia de apoyo al acceso y la permanencia en el sistema.</t>
  </si>
  <si>
    <t>5.CONTROL A LA PRESTACIÓN DE SERVICIOS DE EDUCACIÓN INICIAL</t>
  </si>
  <si>
    <t>REVISIÓN DE CONDICIONES DE PRESTACIÓN DEL SERVICIO</t>
  </si>
  <si>
    <t>Verificar el cumplimiento de las condiciones de calidad vigentes para la prestación del servicio, establecidas en los referentes técnicos de Educación Inicial establecidos por el MEN.</t>
  </si>
  <si>
    <t>Verificar el cumplimiento de los aspectos pedagógicos en la prestación del servicio relacionados con: PEI, PEC, o cualquier proyecto pedagógico, adoptado por los prestadores que brinden Educación Inicial sin ofrecer el grado obligatorio de transición del nivel de preescolar; y verificar la valoración y el seguimiento al desarrollo y aprendizaje de niñas y niños.</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</si>
  <si>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</si>
  <si>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</si>
  <si>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caracterizar la oferta de la EI en sus dos ciclos.</t>
  </si>
  <si>
    <t>CONTROL A LOS PRESTADORES DE EI</t>
  </si>
  <si>
    <t>Realizar visitas de control a los prestadores No Oficiales de servicios de EI y aplicar, cuando fuere pertinente, las sanciones previstas en los artículos 196 y 197 de la Ley 1801 de 2016, o en las normas que la modifiquen o sustituyan.</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</si>
  <si>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</si>
  <si>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</si>
  <si>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</si>
  <si>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r>
      <t>ACTIVIDAD PRIORIZADA:</t>
    </r>
    <r>
      <rPr>
        <sz val="14"/>
        <color theme="1"/>
        <rFont val="Nunito Sans 10pt"/>
      </rPr>
      <t xml:space="preserve"> Apoyar la implementación de las estrategias diseñadas por la ETC para garantizar la ampliación de la cobertura en la Educación Inicial y verificar los registros efectuados por los prestadores en los sistemas de información.</t>
    </r>
  </si>
  <si>
    <t>6. GESTION DIRECTIVA Y ESTRATÉGICA DE LOS EE OFICIALES</t>
  </si>
  <si>
    <t>SEGUIMIENTO A LOS PROCESOS DE RENDICIÓN DE CUENTAS</t>
  </si>
  <si>
    <t>Evaluar la gestión administrativa y financiera de los EE Oficiales, acompañar los procesos de rendición de cuentas, verificar el manejo dado a los Fondos de Servicios Educativos y revisar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</si>
  <si>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</si>
  <si>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</si>
  <si>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reglamentación expedida por el Consejo Directivo con relación a los procesos electorales a realizarse dentro del EE. (Elección de representantes al Consejo Directivo, Personero, y Contralor).</t>
  </si>
  <si>
    <t>Verificar el reglamento interno adoptado por el Consejo Directivo, Consejo de Padres de Familia y Consejo de Estudiantes del EE.</t>
  </si>
  <si>
    <t>USO ADECUADO DEL FOSE</t>
  </si>
  <si>
    <t>Verificar que la ejecución de los recursos del Fondo de Servicios Educativos se encuentre acorde con los fines propuestos en el marco del PEI y del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</si>
  <si>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</si>
  <si>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</si>
  <si>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</si>
  <si>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</si>
  <si>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</si>
  <si>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</si>
  <si>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</si>
  <si>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</si>
  <si>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</si>
  <si>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</si>
  <si>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</si>
  <si>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</si>
  <si>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</si>
  <si>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</si>
  <si>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</si>
  <si>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</si>
  <si>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</si>
  <si>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</si>
  <si>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</si>
  <si>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</si>
  <si>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</si>
  <si>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</si>
  <si>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</si>
  <si>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</si>
  <si>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</si>
  <si>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</si>
  <si>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</si>
  <si>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</si>
  <si>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</si>
  <si>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</si>
  <si>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</si>
  <si>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</si>
  <si>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</si>
  <si>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</si>
  <si>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</si>
  <si>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</si>
  <si>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</si>
  <si>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</si>
  <si>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</si>
  <si>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</si>
  <si>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</si>
  <si>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</si>
  <si>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</si>
  <si>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</si>
  <si>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</si>
  <si>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</si>
  <si>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</si>
  <si>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</si>
  <si>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</si>
  <si>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</si>
  <si>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</si>
  <si>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</si>
  <si>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</si>
  <si>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</si>
  <si>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 xml:space="preserve">Mantener actualizados y depurados los registros de información correspondientes a los EE Privados en los aplicativos dispuestos para este fin por el Ministerio de Educación Nacional. </t>
  </si>
  <si>
    <t xml:space="preserve">Verificar los perfiles profesionales del personal directivo y docente vinculado a los EE NO oficiales y garantizar su idoneidad. </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</si>
  <si>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</si>
  <si>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</si>
  <si>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</si>
  <si>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</si>
  <si>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</si>
  <si>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 Garantizar el cumplimiento del principio de gratuidad del servicio educativo en los EE Oficiales, en los niveles cobijados por este beneficio, como estrategia de apoyo al acceso y la permanencia en el sistema. </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</si>
  <si>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</si>
  <si>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</si>
  <si>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</si>
  <si>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</si>
  <si>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</si>
  <si>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</si>
  <si>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</si>
  <si>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</si>
  <si>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</si>
  <si>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</si>
  <si>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</si>
  <si>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</si>
  <si>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</si>
  <si>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</si>
  <si>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 xml:space="preserve">Realizar visitas de verificación de condiciones que complementen la información registrada por los EE en el aplicativo de autoevaluación institucional -EVI- y garantizar la idoneidad de esta información. </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</si>
  <si>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</si>
  <si>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</si>
  <si>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</si>
  <si>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</si>
  <si>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</si>
  <si>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</si>
  <si>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</si>
  <si>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</si>
  <si>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</si>
  <si>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</si>
  <si>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</si>
  <si>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</si>
  <si>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</si>
  <si>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</si>
  <si>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Legalizar la oferta del servicio educativo mediante la expedición de las licencias de funcionamiento, el registro y renovación de programas de acuerdo con la normatividad vigente y/o la autorización de las novedades declaradas por los EE no oficiales </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</si>
  <si>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</si>
  <si>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</si>
  <si>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</si>
  <si>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</si>
  <si>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</si>
  <si>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</si>
  <si>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</si>
  <si>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</si>
  <si>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</si>
  <si>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2"/>
        <color rgb="FF000000"/>
        <rFont val="Arial"/>
        <family val="2"/>
      </rPr>
      <t xml:space="preserve">  Verificar en el EVI la realización y el contenido del reporte de personal docente y directivo docente vinculado a los establecimientos educativos privados y de régimen especial.</t>
    </r>
  </si>
  <si>
    <t>SubtemasCEI_Educación_Preescolar_Básica_y_Media_EPBM</t>
  </si>
  <si>
    <t>Actividades_Educación_Preescolar_Básica_y_Media_EPBM_Revisión_de_Condiciones_de_Prestación_del_Servicio</t>
  </si>
  <si>
    <t>Actividades_Educación_Preescolar_Básica_y_Media_EPBM_Asistencia_Técnica_a_Prestadores_de_EI</t>
  </si>
  <si>
    <t>Actividades_Educación_Preescolar_Básica_y_Media_EPBM_Ampliación_de_Cobertura_en_EI</t>
  </si>
  <si>
    <t>SubtemasCEI_Educación_Inicial</t>
  </si>
  <si>
    <t>Actividades_Educación_Inicial_Revisión_de_Condiciones_de_Prestación_del_Servicio</t>
  </si>
  <si>
    <t>Actividades_Educación_Inicial_Registro_de_Prestadores_de_Educación_Inicial_EI</t>
  </si>
  <si>
    <t>Actividades_Educación_Inicial_Control_a_los_Prestadores_de_EI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</si>
  <si>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</si>
  <si>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</si>
  <si>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</si>
  <si>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</si>
  <si>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</si>
  <si>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</si>
  <si>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</si>
  <si>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</si>
  <si>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</si>
  <si>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</si>
  <si>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</si>
  <si>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</si>
  <si>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</si>
  <si>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</si>
  <si>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</si>
  <si>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</si>
  <si>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</si>
  <si>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</si>
  <si>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</si>
  <si>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</si>
  <si>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Revisión_de_Condiciones_de_Prestación_del_Servicio</t>
  </si>
  <si>
    <r>
      <t>ACTIVIDAD PRIORIZADA:</t>
    </r>
    <r>
      <rPr>
        <sz val="12"/>
        <color rgb="FF161616"/>
        <rFont val="Arial"/>
        <family val="2"/>
      </rPr>
      <t xml:space="preserve"> Apoyar la implementación de las estrategias diseñadas por la ETC para garantizar la ampliación de la cobertura en la Educación Inicial y verificar los registros efectuados por los prestadores en los sistemas de información.</t>
    </r>
  </si>
  <si>
    <t>Seguimiento_a_los_Procesos_de_Rendición_de_Cuentas</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</si>
  <si>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</si>
  <si>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</si>
  <si>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</si>
  <si>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</si>
  <si>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</si>
  <si>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</si>
  <si>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</si>
  <si>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</si>
  <si>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</si>
  <si>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Validar los datos aportados por los prestadores No Oficiales de servicios de Educación Inicial que hayan efectuado su registro en el sistema de información dispuesto por el MEN, y caracterizar la oferta de la EI en sus dos ciclos.</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</si>
  <si>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</si>
  <si>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</si>
  <si>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</si>
  <si>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</si>
  <si>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</si>
  <si>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</si>
  <si>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Control_a_los_Prestadores_de_EI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</si>
  <si>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</si>
  <si>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</si>
  <si>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</si>
  <si>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</si>
  <si>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</si>
  <si>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</si>
  <si>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</si>
  <si>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</si>
  <si>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</si>
  <si>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</si>
  <si>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</si>
  <si>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</si>
  <si>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</si>
  <si>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</si>
  <si>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</si>
  <si>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</si>
  <si>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</si>
  <si>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</si>
  <si>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</si>
  <si>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</si>
  <si>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</si>
  <si>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</si>
  <si>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</si>
  <si>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</si>
  <si>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</si>
  <si>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</si>
  <si>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</si>
  <si>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</si>
  <si>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</si>
  <si>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</si>
  <si>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</si>
  <si>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</si>
  <si>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</si>
  <si>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</si>
  <si>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</si>
  <si>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</si>
  <si>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 xml:space="preserve"> Hacer seguimiento a los resultados obtenidos por los EE en las pruebas SABER aplicadas en los grados 3, 5, 7, 9 y 11; y promover la adopción de los planes de mejoramiento respectivos. </t>
  </si>
  <si>
    <t xml:space="preserve">Apoyar la gestión de la evaluación del desempeño del personal directivo y docente de los EE Oficiales (período de prueba, ascenso, reubicación, evaluación periódica) </t>
  </si>
  <si>
    <t xml:space="preserve">Prestar asistencia técnica y pedagógica a los EE en el ajuste de las diversas áreas de la gestión escolar, para garantizar una atención adecuada a todos los estudiantes matriculados y asegurar la articulación de los PIAR con los PMI. </t>
  </si>
  <si>
    <t xml:space="preserve">Verificar la conformación y el funcionamiento de los Comités Escolares de Convivencia e impulsar la revisión, así como la actualización y el ajuste normativo de los manuales de convivencia escolar en los EE Oficiales y No Oficiales.  </t>
  </si>
  <si>
    <t>Convivencia_Escolar_y_Prevención_del_Abuso_Sexual</t>
  </si>
  <si>
    <t>Control_y_Seguimiento_a_los_Programas_de_ETDH</t>
  </si>
  <si>
    <t xml:space="preserve">Ejercer control normativo verificando el reconocimiento oficial, la licencia de funcionamiento, la aprobación de sedes, ciclos y programas y/o la legalización de novedades, en aras de garantizar la legalidad de la oferta del servicio en las Instituciones de ETDH.      </t>
  </si>
  <si>
    <t>Planeación_y_Mejoramiento_Institucional</t>
  </si>
  <si>
    <t>Impulsar estrategias de mejoramiento de la calidad a partir de la pertinencia y del relacionamiento de la educación con la vocación productiva del territorio, mediante la resignificación de los PEI.</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</si>
  <si>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</si>
  <si>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</si>
  <si>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</si>
  <si>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</si>
  <si>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 xml:space="preserve">Promover la implementación de las estrategias preventivas del abuso sexual y del acoso en los entornos escolares, en cumplimiento de la Directiva Ministerial No. 1 de 2022. </t>
  </si>
  <si>
    <t>Arboletes</t>
  </si>
  <si>
    <t>Chocó</t>
  </si>
  <si>
    <t>Fortalecimiento_de_la_Educación_Media</t>
  </si>
  <si>
    <r>
      <t>ACTIVIDAD PRIORIZADA:</t>
    </r>
    <r>
      <rPr>
        <sz val="10"/>
        <color rgb="FF000000"/>
        <rFont val="Arial"/>
        <family val="2"/>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</si>
  <si>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 xml:space="preserve">Verificar los reportes oportunos de las situaciones tipo II y tipo III hechos por las I.E. en el SIUCE </t>
  </si>
  <si>
    <t xml:space="preserve">Tramitar las solicitudes de habilitación de la oferta de servicios por parte de nuevos prestadores y/o la ampliación de la oferta de programas aprobada a los existentes y verificar las condiciones respectivas. </t>
  </si>
  <si>
    <t xml:space="preserve">Verificar los mecanismos de activación de las Rutas de Atención Integral de las situaciones de convivencia adoptados en las Instituciones Educativas. </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</si>
  <si>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</si>
  <si>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</si>
  <si>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</si>
  <si>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</si>
  <si>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</si>
  <si>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</si>
  <si>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</si>
  <si>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</si>
  <si>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</si>
  <si>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</si>
  <si>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</si>
  <si>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</si>
  <si>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</si>
  <si>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</si>
  <si>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</si>
  <si>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</si>
  <si>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</si>
  <si>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</si>
  <si>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</si>
  <si>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</si>
  <si>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</si>
  <si>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</si>
  <si>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</si>
  <si>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</si>
  <si>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</si>
  <si>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</si>
  <si>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</si>
  <si>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</si>
  <si>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</si>
  <si>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</si>
  <si>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</si>
  <si>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</si>
  <si>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</si>
  <si>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</si>
  <si>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</si>
  <si>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</si>
  <si>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</si>
  <si>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</si>
  <si>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</si>
  <si>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</si>
  <si>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</si>
  <si>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</si>
  <si>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</si>
  <si>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</si>
  <si>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</si>
  <si>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</si>
  <si>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</si>
  <si>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</si>
  <si>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</si>
  <si>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</si>
  <si>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</si>
  <si>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</si>
  <si>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</si>
  <si>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</si>
  <si>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</si>
  <si>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</si>
  <si>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</si>
  <si>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</si>
  <si>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</si>
  <si>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</si>
  <si>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</si>
  <si>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</si>
  <si>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</si>
  <si>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</si>
  <si>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</si>
  <si>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</si>
  <si>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</si>
  <si>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</si>
  <si>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</si>
  <si>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</si>
  <si>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</si>
  <si>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</si>
  <si>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</si>
  <si>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</si>
  <si>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</si>
  <si>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</si>
  <si>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</si>
  <si>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</si>
  <si>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</si>
  <si>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</si>
  <si>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</si>
  <si>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</si>
  <si>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</si>
  <si>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</si>
  <si>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</si>
  <si>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</si>
  <si>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</si>
  <si>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</si>
  <si>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</si>
  <si>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</si>
  <si>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</si>
  <si>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</si>
  <si>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</si>
  <si>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</si>
  <si>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</si>
  <si>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</si>
  <si>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</si>
  <si>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</si>
  <si>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</si>
  <si>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</si>
  <si>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</si>
  <si>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</si>
  <si>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</si>
  <si>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</si>
  <si>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</si>
  <si>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</si>
  <si>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</si>
  <si>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</si>
  <si>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</si>
  <si>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</si>
  <si>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</si>
  <si>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</si>
  <si>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</si>
  <si>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</si>
  <si>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</si>
  <si>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</si>
  <si>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</si>
  <si>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</si>
  <si>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</si>
  <si>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</si>
  <si>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</si>
  <si>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</si>
  <si>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</si>
  <si>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</si>
  <si>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</si>
  <si>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</si>
  <si>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</si>
  <si>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</si>
  <si>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</si>
  <si>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</si>
  <si>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</si>
  <si>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</si>
  <si>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</si>
  <si>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</si>
  <si>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</si>
  <si>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</si>
  <si>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</si>
  <si>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</si>
  <si>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</si>
  <si>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</si>
  <si>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</si>
  <si>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</si>
  <si>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</si>
  <si>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</si>
  <si>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</si>
  <si>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</si>
  <si>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</si>
  <si>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</si>
  <si>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</si>
  <si>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</si>
  <si>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</si>
  <si>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</si>
  <si>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</si>
  <si>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</si>
  <si>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</si>
  <si>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</si>
  <si>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</si>
  <si>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</si>
  <si>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</si>
  <si>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</si>
  <si>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</si>
  <si>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</si>
  <si>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</si>
  <si>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</si>
  <si>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</si>
  <si>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</si>
  <si>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</si>
  <si>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</si>
  <si>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</si>
  <si>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</si>
  <si>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</si>
  <si>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</si>
  <si>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</si>
  <si>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</si>
  <si>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</si>
  <si>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</si>
  <si>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</si>
  <si>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</si>
  <si>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</si>
  <si>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</si>
  <si>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</si>
  <si>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</si>
  <si>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</si>
  <si>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</si>
  <si>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</si>
  <si>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</si>
  <si>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</si>
  <si>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</si>
  <si>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</si>
  <si>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</si>
  <si>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</si>
  <si>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</si>
  <si>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</si>
  <si>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</si>
  <si>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</si>
  <si>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</si>
  <si>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</si>
  <si>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</si>
  <si>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</si>
  <si>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</si>
  <si>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</si>
  <si>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</si>
  <si>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</si>
  <si>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</si>
  <si>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</si>
  <si>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</si>
  <si>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</si>
  <si>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</si>
  <si>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</si>
  <si>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</si>
  <si>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</si>
  <si>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</si>
  <si>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</si>
  <si>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</si>
  <si>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</si>
  <si>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</si>
  <si>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</si>
  <si>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</si>
  <si>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</si>
  <si>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</si>
  <si>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</si>
  <si>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</si>
  <si>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</si>
  <si>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</si>
  <si>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</si>
  <si>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</si>
  <si>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</si>
  <si>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</si>
  <si>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</si>
  <si>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</si>
  <si>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</si>
  <si>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</si>
  <si>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</si>
  <si>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</si>
  <si>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</si>
  <si>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</si>
  <si>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</si>
  <si>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</si>
  <si>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</si>
  <si>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</si>
  <si>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</si>
  <si>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</si>
  <si>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</si>
  <si>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</si>
  <si>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</si>
  <si>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</si>
  <si>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</si>
  <si>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</si>
  <si>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</si>
  <si>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</si>
  <si>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</si>
  <si>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</si>
  <si>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</si>
  <si>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</si>
  <si>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</si>
  <si>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</si>
  <si>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</si>
  <si>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</si>
  <si>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</si>
  <si>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</si>
  <si>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</si>
  <si>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</si>
  <si>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</si>
  <si>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</si>
  <si>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</si>
  <si>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</si>
  <si>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</si>
  <si>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</si>
  <si>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</si>
  <si>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</si>
  <si>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</si>
  <si>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</si>
  <si>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</si>
  <si>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</si>
  <si>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</si>
  <si>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</si>
  <si>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</si>
  <si>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</si>
  <si>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</si>
  <si>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</si>
  <si>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</si>
  <si>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</si>
  <si>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</si>
  <si>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</si>
  <si>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</si>
  <si>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</si>
  <si>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</si>
  <si>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</si>
  <si>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</si>
  <si>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</si>
  <si>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</si>
  <si>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</si>
  <si>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</si>
  <si>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</si>
  <si>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</si>
  <si>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</si>
  <si>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</si>
  <si>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</si>
  <si>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</si>
  <si>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</si>
  <si>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</si>
  <si>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</si>
  <si>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</si>
  <si>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</si>
  <si>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</si>
  <si>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</si>
  <si>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</si>
  <si>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</si>
  <si>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</si>
  <si>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</si>
  <si>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</si>
  <si>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</si>
  <si>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</si>
  <si>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</si>
  <si>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</si>
  <si>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</si>
  <si>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</si>
  <si>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</si>
  <si>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</si>
  <si>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</si>
  <si>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</si>
  <si>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</si>
  <si>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</si>
  <si>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</si>
  <si>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</si>
  <si>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</si>
  <si>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</si>
  <si>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</si>
  <si>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</si>
  <si>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</si>
  <si>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</si>
  <si>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</si>
  <si>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</si>
  <si>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</si>
  <si>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</si>
  <si>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</si>
  <si>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</si>
  <si>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</si>
  <si>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</si>
  <si>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</si>
  <si>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</si>
  <si>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</si>
  <si>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</si>
  <si>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</si>
  <si>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</si>
  <si>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</si>
  <si>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</si>
  <si>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</si>
  <si>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</si>
  <si>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</si>
  <si>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</si>
  <si>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</si>
  <si>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</si>
  <si>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</si>
  <si>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</si>
  <si>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</si>
  <si>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</si>
  <si>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</si>
  <si>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</si>
  <si>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</si>
  <si>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</si>
  <si>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</si>
  <si>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</si>
  <si>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</si>
  <si>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</si>
  <si>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</si>
  <si>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</si>
  <si>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</si>
  <si>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</si>
  <si>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</si>
  <si>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</si>
  <si>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</si>
  <si>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</si>
  <si>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</si>
  <si>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</si>
  <si>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</si>
  <si>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</si>
  <si>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</si>
  <si>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</si>
  <si>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</si>
  <si>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</si>
  <si>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</si>
  <si>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</si>
  <si>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</si>
  <si>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</si>
  <si>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</si>
  <si>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</si>
  <si>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</si>
  <si>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</si>
  <si>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</si>
  <si>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</si>
  <si>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</si>
  <si>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</si>
  <si>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</si>
  <si>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</si>
  <si>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</si>
  <si>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</si>
  <si>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</si>
  <si>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</si>
  <si>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</si>
  <si>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</si>
  <si>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</si>
  <si>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</si>
  <si>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</si>
  <si>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</si>
  <si>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</si>
  <si>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</si>
  <si>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</si>
  <si>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</si>
  <si>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</si>
  <si>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</si>
  <si>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</si>
  <si>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</si>
  <si>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</si>
  <si>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</si>
  <si>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</si>
  <si>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</si>
  <si>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</si>
  <si>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</si>
  <si>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</si>
  <si>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</si>
  <si>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</si>
  <si>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</si>
  <si>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</si>
  <si>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</si>
  <si>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</si>
  <si>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</si>
  <si>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</si>
  <si>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</si>
  <si>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</si>
  <si>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</si>
  <si>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</si>
  <si>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</si>
  <si>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</si>
  <si>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</si>
  <si>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</si>
  <si>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</si>
  <si>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</si>
  <si>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</si>
  <si>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</si>
  <si>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</si>
  <si>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</si>
  <si>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</si>
  <si>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</si>
  <si>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</si>
  <si>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</si>
  <si>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</si>
  <si>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</si>
  <si>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</si>
  <si>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</si>
  <si>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</si>
  <si>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</si>
  <si>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</si>
  <si>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</si>
  <si>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</si>
  <si>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</si>
  <si>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</si>
  <si>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</si>
  <si>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</si>
  <si>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</si>
  <si>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</si>
  <si>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</si>
  <si>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</si>
  <si>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</si>
  <si>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</si>
  <si>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</si>
  <si>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</si>
  <si>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</si>
  <si>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</si>
  <si>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</si>
  <si>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</si>
  <si>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</si>
  <si>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</si>
  <si>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</si>
  <si>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</si>
  <si>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</si>
  <si>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</si>
  <si>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</si>
  <si>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</si>
  <si>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</si>
  <si>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</si>
  <si>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</si>
  <si>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</si>
  <si>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</si>
  <si>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</si>
  <si>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</si>
  <si>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</si>
  <si>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</si>
  <si>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</si>
  <si>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</si>
  <si>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</si>
  <si>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</si>
  <si>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</si>
  <si>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</si>
  <si>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</si>
  <si>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</si>
  <si>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</si>
  <si>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</si>
  <si>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</si>
  <si>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</si>
  <si>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</si>
  <si>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</si>
  <si>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</si>
  <si>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</si>
  <si>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</si>
  <si>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</si>
  <si>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</si>
  <si>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</si>
  <si>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</si>
  <si>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</si>
  <si>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</si>
  <si>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</si>
  <si>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</si>
  <si>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</si>
  <si>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</si>
  <si>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</si>
  <si>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</si>
  <si>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</si>
  <si>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</si>
  <si>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</si>
  <si>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</si>
  <si>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</si>
  <si>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</si>
  <si>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</si>
  <si>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</si>
  <si>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</si>
  <si>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</si>
  <si>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</si>
  <si>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</si>
  <si>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</si>
  <si>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</si>
  <si>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</si>
  <si>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</si>
  <si>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</si>
  <si>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</si>
  <si>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</si>
  <si>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</si>
  <si>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</si>
  <si>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</si>
  <si>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</si>
  <si>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</si>
  <si>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</si>
  <si>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</si>
  <si>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</si>
  <si>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</si>
  <si>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</si>
  <si>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</si>
  <si>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</si>
  <si>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</si>
  <si>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</si>
  <si>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</si>
  <si>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</si>
  <si>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</si>
  <si>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</si>
  <si>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</si>
  <si>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</si>
  <si>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</si>
  <si>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</si>
  <si>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</si>
  <si>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</si>
  <si>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</si>
  <si>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</si>
  <si>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</si>
  <si>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</si>
  <si>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</si>
  <si>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</si>
  <si>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</si>
  <si>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</si>
  <si>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</si>
  <si>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</si>
  <si>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</si>
  <si>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</si>
  <si>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</si>
  <si>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</si>
  <si>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</si>
  <si>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</si>
  <si>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</si>
  <si>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</si>
  <si>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</si>
  <si>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</si>
  <si>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</si>
  <si>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</si>
  <si>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</si>
  <si>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</si>
  <si>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</si>
  <si>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</si>
  <si>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</si>
  <si>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</si>
  <si>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</si>
  <si>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</si>
  <si>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</si>
  <si>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</si>
  <si>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</si>
  <si>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</si>
  <si>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</si>
  <si>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</si>
  <si>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</si>
  <si>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</si>
  <si>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</si>
  <si>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</si>
  <si>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</si>
  <si>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</si>
  <si>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</si>
  <si>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</si>
  <si>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</si>
  <si>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</si>
  <si>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</si>
  <si>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</si>
  <si>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</si>
  <si>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</si>
  <si>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</si>
  <si>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</si>
  <si>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</si>
  <si>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</si>
  <si>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</si>
  <si>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</si>
  <si>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</si>
  <si>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</si>
  <si>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</si>
  <si>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</si>
  <si>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</si>
  <si>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</si>
  <si>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</si>
  <si>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</si>
  <si>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</si>
  <si>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</si>
  <si>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</si>
  <si>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</si>
  <si>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</si>
  <si>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</si>
  <si>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</si>
  <si>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</si>
  <si>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</si>
  <si>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</si>
  <si>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</si>
  <si>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</si>
  <si>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</si>
  <si>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</si>
  <si>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</si>
  <si>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</si>
  <si>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</si>
  <si>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</si>
  <si>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</si>
  <si>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</si>
  <si>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</si>
  <si>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</si>
  <si>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</si>
  <si>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</si>
  <si>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</si>
  <si>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</si>
  <si>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</si>
  <si>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</si>
  <si>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</si>
  <si>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</si>
  <si>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</si>
  <si>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</si>
  <si>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</si>
  <si>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</si>
  <si>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</si>
  <si>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</si>
  <si>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</si>
  <si>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</si>
  <si>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</si>
  <si>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</si>
  <si>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</si>
  <si>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</si>
  <si>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</si>
  <si>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</si>
  <si>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</si>
  <si>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</si>
  <si>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</si>
  <si>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</si>
  <si>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</si>
  <si>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</si>
  <si>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</si>
  <si>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</si>
  <si>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</si>
  <si>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</si>
  <si>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</si>
  <si>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</si>
  <si>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</si>
  <si>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</si>
  <si>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</si>
  <si>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</si>
  <si>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</si>
  <si>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</si>
  <si>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</si>
  <si>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</si>
  <si>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</si>
  <si>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</si>
  <si>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</si>
  <si>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</si>
  <si>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</si>
  <si>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</si>
  <si>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</si>
  <si>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</si>
  <si>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</si>
  <si>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</si>
  <si>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</si>
  <si>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</si>
  <si>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</si>
  <si>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</si>
  <si>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</si>
  <si>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</si>
  <si>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</si>
  <si>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</si>
  <si>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</si>
  <si>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</si>
  <si>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</si>
  <si>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</si>
  <si>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</si>
  <si>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</si>
  <si>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</si>
  <si>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</si>
  <si>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</si>
  <si>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</si>
  <si>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</si>
  <si>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</si>
  <si>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</si>
  <si>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</si>
  <si>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</si>
  <si>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</si>
  <si>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</si>
  <si>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</si>
  <si>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</si>
  <si>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</si>
  <si>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</si>
  <si>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</si>
  <si>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</si>
  <si>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</si>
  <si>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</si>
  <si>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</si>
  <si>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</si>
  <si>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</si>
  <si>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</si>
  <si>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</si>
  <si>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</si>
  <si>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</si>
  <si>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</si>
  <si>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</si>
  <si>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</si>
  <si>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</si>
  <si>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</si>
  <si>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</si>
  <si>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</si>
  <si>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</si>
  <si>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</si>
  <si>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</si>
  <si>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</si>
  <si>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</si>
  <si>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</si>
  <si>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</si>
  <si>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</si>
  <si>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</si>
  <si>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</si>
  <si>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</si>
  <si>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</si>
  <si>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</si>
  <si>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</si>
  <si>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</si>
  <si>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</si>
  <si>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</si>
  <si>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</si>
  <si>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</si>
  <si>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</si>
  <si>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</si>
  <si>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</si>
  <si>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</si>
  <si>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</si>
  <si>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</si>
  <si>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</si>
  <si>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</si>
  <si>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</si>
  <si>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</si>
  <si>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</si>
  <si>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</si>
  <si>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</si>
  <si>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</si>
  <si>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</si>
  <si>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</si>
  <si>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</si>
  <si>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</si>
  <si>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</si>
  <si>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</si>
  <si>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</si>
  <si>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</si>
  <si>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</si>
  <si>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</si>
  <si>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</si>
  <si>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</si>
  <si>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</si>
  <si>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</si>
  <si>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</si>
  <si>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</si>
  <si>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</si>
  <si>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</si>
  <si>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</si>
  <si>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</si>
  <si>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</si>
  <si>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</si>
  <si>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</si>
  <si>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</si>
  <si>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</si>
  <si>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</si>
  <si>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</si>
  <si>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</si>
  <si>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</si>
  <si>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</si>
  <si>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</si>
  <si>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</si>
  <si>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</si>
  <si>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</si>
  <si>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</si>
  <si>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</si>
  <si>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</si>
  <si>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</si>
  <si>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</si>
  <si>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</si>
  <si>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</si>
  <si>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</si>
  <si>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</si>
  <si>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</si>
  <si>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</si>
  <si>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</si>
  <si>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</si>
  <si>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</si>
  <si>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</si>
  <si>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</si>
  <si>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</si>
  <si>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</si>
  <si>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</si>
  <si>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</si>
  <si>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</si>
  <si>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</si>
  <si>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</si>
  <si>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</si>
  <si>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</si>
  <si>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</si>
  <si>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</si>
  <si>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</si>
  <si>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</si>
  <si>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</si>
  <si>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</si>
  <si>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</si>
  <si>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</si>
  <si>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</si>
  <si>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</si>
  <si>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</si>
  <si>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</si>
  <si>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</si>
  <si>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</si>
  <si>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</si>
  <si>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</si>
  <si>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</si>
  <si>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</si>
  <si>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</si>
  <si>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</si>
  <si>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</si>
  <si>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</si>
  <si>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</si>
  <si>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</si>
  <si>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</si>
  <si>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</si>
  <si>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</si>
  <si>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</si>
  <si>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</si>
  <si>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</si>
  <si>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</si>
  <si>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</si>
  <si>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</si>
  <si>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</si>
  <si>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</si>
  <si>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</si>
  <si>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</si>
  <si>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</si>
  <si>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</si>
  <si>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</si>
  <si>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</si>
  <si>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</si>
  <si>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</si>
  <si>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</si>
  <si>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</si>
  <si>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</si>
  <si>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</si>
  <si>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</si>
  <si>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</si>
  <si>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</si>
  <si>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</si>
  <si>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</si>
  <si>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</si>
  <si>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</si>
  <si>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</si>
  <si>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</si>
  <si>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</si>
  <si>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</si>
  <si>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</si>
  <si>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</si>
  <si>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</si>
  <si>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</si>
  <si>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</si>
  <si>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</si>
  <si>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</si>
  <si>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</si>
  <si>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</si>
  <si>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</si>
  <si>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</si>
  <si>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</si>
  <si>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</si>
  <si>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</si>
  <si>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</si>
  <si>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</si>
  <si>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</si>
  <si>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</si>
  <si>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</si>
  <si>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</si>
  <si>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</si>
  <si>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</si>
  <si>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</si>
  <si>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</si>
  <si>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</si>
  <si>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</si>
  <si>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</si>
  <si>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</si>
  <si>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</si>
  <si>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</si>
  <si>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</si>
  <si>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</si>
  <si>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</si>
  <si>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</si>
  <si>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</si>
  <si>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</si>
  <si>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</si>
  <si>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</si>
  <si>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</si>
  <si>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</si>
  <si>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</si>
  <si>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</si>
  <si>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</si>
  <si>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</si>
  <si>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</si>
  <si>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</si>
  <si>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</si>
  <si>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</si>
  <si>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</si>
  <si>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</si>
  <si>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</si>
  <si>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</si>
  <si>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</si>
  <si>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</si>
  <si>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</si>
  <si>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</si>
  <si>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</si>
  <si>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</si>
  <si>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</si>
  <si>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</si>
  <si>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</si>
  <si>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</si>
  <si>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</si>
  <si>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</si>
  <si>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</si>
  <si>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</si>
  <si>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</si>
  <si>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</si>
  <si>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</si>
  <si>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</si>
  <si>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</si>
  <si>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</si>
  <si>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</si>
  <si>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</si>
  <si>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</si>
  <si>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</si>
  <si>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</si>
  <si>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</si>
  <si>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</si>
  <si>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</si>
  <si>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</si>
  <si>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</si>
  <si>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</si>
  <si>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</si>
  <si>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</si>
  <si>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</si>
  <si>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</si>
  <si>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</si>
  <si>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</si>
  <si>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</si>
  <si>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</si>
  <si>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</si>
  <si>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</si>
  <si>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</si>
  <si>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</si>
  <si>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</si>
  <si>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</si>
  <si>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</si>
  <si>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</si>
  <si>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</si>
  <si>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</si>
  <si>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</si>
  <si>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</si>
  <si>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</si>
  <si>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</si>
  <si>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</si>
  <si>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</si>
  <si>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</si>
  <si>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</si>
  <si>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</si>
  <si>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</si>
  <si>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</si>
  <si>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</si>
  <si>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</si>
  <si>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</si>
  <si>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</si>
  <si>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</si>
  <si>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</si>
  <si>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</si>
  <si>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</si>
  <si>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</si>
  <si>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</si>
  <si>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</si>
  <si>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</si>
  <si>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</si>
  <si>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</si>
  <si>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</si>
  <si>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</si>
  <si>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</si>
  <si>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</si>
  <si>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</si>
  <si>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</si>
  <si>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</si>
  <si>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</si>
  <si>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</si>
  <si>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</si>
  <si>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</si>
  <si>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</si>
  <si>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</si>
  <si>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</si>
  <si>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</si>
  <si>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</si>
  <si>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</si>
  <si>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</si>
  <si>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</si>
  <si>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</si>
  <si>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</si>
  <si>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</si>
  <si>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</si>
  <si>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</si>
  <si>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</si>
  <si>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2025</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</si>
  <si>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</si>
  <si>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</si>
  <si>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</si>
  <si>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</si>
  <si>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</si>
  <si>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</si>
  <si>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</si>
  <si>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</si>
  <si>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</si>
  <si>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</si>
  <si>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</si>
  <si>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</si>
  <si>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</si>
  <si>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</si>
  <si>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</si>
  <si>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</si>
  <si>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</si>
  <si>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</si>
  <si>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</si>
  <si>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</si>
  <si>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</si>
  <si>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</si>
  <si>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</si>
  <si>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</si>
  <si>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</si>
  <si>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</si>
  <si>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</si>
  <si>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</si>
  <si>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</si>
  <si>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</si>
  <si>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TIPO DE ESTABLECIMIENTO EDUCATIVO O SUJETO DE CONTROL</t>
  </si>
  <si>
    <t>IE NUESTRA SEÑORA DEL ROSARIO</t>
  </si>
  <si>
    <t>PRINCIPAL</t>
  </si>
  <si>
    <t xml:space="preserve">Funcion </t>
  </si>
  <si>
    <t>MARIA DEL CARMEN RAMIREZ C</t>
  </si>
  <si>
    <t>CALIDAD</t>
  </si>
  <si>
    <t>I.E LA TIGRERA</t>
  </si>
  <si>
    <t>LA TIGRERA</t>
  </si>
  <si>
    <t>MARIA CRISTINA CARDONA ARIAS</t>
  </si>
  <si>
    <t>COBERTURA PERMANENCIA</t>
  </si>
  <si>
    <t>I.E.T GUASIMAL</t>
  </si>
  <si>
    <t>I.E.T SAN ISIDORO</t>
  </si>
  <si>
    <t>I.E JAUN XXIII</t>
  </si>
  <si>
    <t>I.E JUAN XXII</t>
  </si>
  <si>
    <t>LILIANA PATRICIA SANCHEZ TELLO</t>
  </si>
  <si>
    <t>I.E.T SOLEDAD MEDINA</t>
  </si>
  <si>
    <t>I.E.T.SOLEDAD MEDINA</t>
  </si>
  <si>
    <t>ALIX HERRERA</t>
  </si>
  <si>
    <t>COBERTURA Y ACCESO</t>
  </si>
  <si>
    <t>IE CAMILA MOLANO</t>
  </si>
  <si>
    <t>IE CARACOLI</t>
  </si>
  <si>
    <t xml:space="preserve">Registro Fotográfico 
</t>
  </si>
  <si>
    <t>Visita a la institución educativa Nuestra Señora del Rosario Cajamarca para verificar aspectos relevantes sobre el Comité de Convivencia Escolar, como su constitución, actas, reuniones,  y algunos aspectos del Manual de Convivencia.</t>
  </si>
  <si>
    <t xml:space="preserve">En el marco de la visita técnica  se solicitó a la IE revisar en grupo las funciones y actuaciones del Comité de Convivencia con base en el marco normativo y los documentos pedagógico elaborados y entregdos  por la Direcciónd e Calidad de la Secretaría.     </t>
  </si>
  <si>
    <t xml:space="preserve">La compañera María del Carmen Ramirez esta en incapacidad por lo cual las evidencias quedan pendientes hasta su regreso. </t>
  </si>
  <si>
    <t xml:space="preserve">En coordianción con la Escuela de Directivos Docentes del Tolima se creo la estategia "EDUCA MAS"  a partir de la cual se acompañará  la Resignificación del Manual de Convivenia y el fortalecimiento del Comité Escolar de Convivencia  con el liderazgo de dos Docentes Orientadores de la ETC. Se han adelantado dos sesiones de trabajo en la que participan estudiantes, padres de familia , docentes y directivos con gran liderazgo y apartura total al proceso.     </t>
  </si>
  <si>
    <t xml:space="preserve">En este segundo semestre se realizaran sesiones mensuales y se espera tener el Manual de Convevencia resignificado y ampliamente participativo en noviembre de 2025. 
Se programara presencia de la Dirección de Calidad en por lo menos una de las sesiones </t>
  </si>
  <si>
    <t xml:space="preserve">el cuadro no me acepto  las dos fechas de trabajo en la IE. 
Además del 5 de mayo se realizó la segunda el 26 del mismo mes 
La compañera María del Carmen Ramirez esta en incapacidad por lo cual las evidencias quedan pendientes hasta su regreso. </t>
  </si>
  <si>
    <t>En coordianción con la Escuela de Directivos Docentes del Tolima se creo la estategia "EDUCA MAS"  a partir de la cual se acompañará  la Resignificación del Manual de Convivenia y el fortalecimiento del Comité Escolar de Convivencia  con el liderazgo de dos Docentes Orientadores de la ETC. 
Se han adelantado dos sesiones de trabajo en la que participaron solamente estudiantes, algunos  docentes y la rectora en una de las sesiones. En general se observa   con mucha apatía al proceso y se informa sobre falta de tiempo para realizarlo.
Se pudo conocer un Manual de Convivencia actual exageradamente PUNITIVO y COERCITIVO que contradice experiencias de trabajo que han sido socializadas en distintos espacios</t>
  </si>
  <si>
    <t>En este segundo semestre se realizaran sesiones mensuales y se espera tener el Manual de Convevencia resignificado y ampliamente participativo en noviembre de 2025. 
Se programara presencia de la Dirección de Calidad en por lo menos una de las sesiones de manera inmediata para abordar con todos los actores la situación encontrada y avanzar en el proceso de manera adecuada.</t>
  </si>
  <si>
    <t xml:space="preserve">Además de 8 de mayo se realizó el 26 de mayo la segunda jornada de trabajo 
La compañera María del Carmen Ramirez esta en incapacidad por lo cual las evidencias quedan pendientes hasta su regreso.  </t>
  </si>
  <si>
    <t>Institucion Educativa  El Palmar</t>
  </si>
  <si>
    <t>Principal</t>
  </si>
  <si>
    <t>Revisión por baja ejecución presupuestal en la vigencia 2024</t>
  </si>
  <si>
    <t xml:space="preserve">YUCELY MONTOYA BAYONA </t>
  </si>
  <si>
    <t>Gestion Financiera</t>
  </si>
  <si>
    <t>Institucion Educativa Tecnica Jose Joaquin Garcia</t>
  </si>
  <si>
    <t>Seguimiento de la situación presentada en la vigencia 2024 con relación a un presunto hurto.</t>
  </si>
  <si>
    <t>Institucion Educativa Tecnica el Danubio</t>
  </si>
  <si>
    <t>Institucion Educativa Alvaro Molina</t>
  </si>
  <si>
    <t>Segumimiento sobre reporte de información presupuestal incompleta</t>
  </si>
  <si>
    <t>Institucion Educativa Patio Bonito</t>
  </si>
  <si>
    <t>Institucion Educativa Sor Josefa Del Castillo</t>
  </si>
  <si>
    <t xml:space="preserve">Seguimiento a los recursos financieros de acuerdo a la solicitud realizada por la comunidad educativa </t>
  </si>
  <si>
    <t>Institucion Educativa Nuestra Señora del Carmen</t>
  </si>
  <si>
    <t>Institucion Educativa Gabriela Mistral</t>
  </si>
  <si>
    <t>Institucion Educativa La Primavera</t>
  </si>
  <si>
    <t>Institucion Educativa La Luisa</t>
  </si>
  <si>
    <t>JAIME ARTURO MONTAÑO</t>
  </si>
  <si>
    <t>LEIDY USME ORTIZ</t>
  </si>
  <si>
    <t>ACTA DE VISITA</t>
  </si>
  <si>
    <t xml:space="preserve">Problemática con la Tienda Escolar de la Sede Principal </t>
  </si>
  <si>
    <t xml:space="preserve">Se programó Asistencia Técnica para el manejo de la Tienda escolar de la Sede Principal </t>
  </si>
  <si>
    <t xml:space="preserve">Se realizo la asistencia  técnica virtual el día  03 de Abril de 2025, con el área de Inspección y Vigilancia y  Bienes y Servicios </t>
  </si>
  <si>
    <t xml:space="preserve">Inconsistencia en los Estados Financieros por cuenta bancaria registrada con saldo, no obstante en banco los recursos no existen. </t>
  </si>
  <si>
    <t>Se solicita a la Rectora informe detallado, en el cual se logre identificar el origen de los recursos y como fueron constituidos y ejecutados.</t>
  </si>
  <si>
    <t xml:space="preserve">Una vez se evalue la situación se determinara si es procedente la depuración en los Estados Financieros </t>
  </si>
  <si>
    <t>Se encontró que la razón de la baja ejecución de los recursos económicos de la vigencia 2024, fue  la renuncia del Técnico Operativo con funciones de pagador.</t>
  </si>
  <si>
    <t>Con la Audiencia de escogencia de plazas de Administrativos de Instituciones Educativas la Secretaría de Educación nombra en periodo de prueba el nuevo Técnico.</t>
  </si>
  <si>
    <t>Se espera que la vigencia 2025 se subsane esta situación y los recursos logren ejecutarse</t>
  </si>
  <si>
    <t xml:space="preserve">Se genera una situación de riesgo por cuanto no se cuenta con los archivos fisicos, al parecer el cambio de funcionarios (Rector; Auxiliar Grado 10 y Contador) genera que la IE no cuente con la información completa, adicional se encuentra una cuenta por pagar a favor de la anterior Contadora la cual no ha sido girada </t>
  </si>
  <si>
    <t xml:space="preserve">Se solicita a la Rectora oficio a Financiera de la SED, en el  cual reporte las situaciones presentadas con la Contadora, lo que conllevo al no pago de sus honorarios </t>
  </si>
  <si>
    <t>Se solciitará a la Contadora un informe detallado de acuerdo a la información dada por la Rectora.</t>
  </si>
  <si>
    <t>IET NTRA SRA DEL CARMEN</t>
  </si>
  <si>
    <t>MELQUISEDEC ACOSTA JIMENEZ</t>
  </si>
  <si>
    <t>INSPECCION Y VIGILANCIA</t>
  </si>
  <si>
    <t>IET JUAN CARLOS BARRAGAN TRONCOSO</t>
  </si>
  <si>
    <t>SAN ANTONIO</t>
  </si>
  <si>
    <t>IE EL BOSQUE</t>
  </si>
  <si>
    <t>LAS LAGUNAS</t>
  </si>
  <si>
    <t>CORPORACION CREANDO FUTURO INTEGRANDO LAZOS</t>
  </si>
  <si>
    <t>FUNDACION COLEGIO SAN ANTONIO MARIA CLARET</t>
  </si>
  <si>
    <t>ACTIVIDAD PRIORIZADA:  Verificar en el EVI la realización y el contenido del reporte de personal docente y directivo docente vinculado a los establecimientos educativos privados y de régimen especial.</t>
  </si>
  <si>
    <t>GIMNASIO MODERNO SAN LUIS</t>
  </si>
  <si>
    <t xml:space="preserve">LICEO ECOLÓGICO DESPERTARES </t>
  </si>
  <si>
    <t>INSTITUCION EDUCATIVA SYSDATEC</t>
  </si>
  <si>
    <t xml:space="preserve"> </t>
  </si>
  <si>
    <t>INSTITUTO CAMPESTRE CIENCIA Y SABER S.A.S.</t>
  </si>
  <si>
    <t>INSTITU DE SERVICIO EDUCATIVO NACIONAL DE ADULTOS SENDAS</t>
  </si>
  <si>
    <t>IE JOSE ACEVEDO Y GOMEZ</t>
  </si>
  <si>
    <t>IE SAGRADO CORAZON DE JESÚS</t>
  </si>
  <si>
    <t>IE JORGE ELIECER GSAITAN</t>
  </si>
  <si>
    <t>LICEO EL PRINCIPITO</t>
  </si>
  <si>
    <t>INSTITUTO DALTA</t>
  </si>
  <si>
    <t>Acta de Visita No 001 del 3-02-2025</t>
  </si>
  <si>
    <t>La planta fisica de la Sede Principal es insuficiente para albergar los grados sextos.</t>
  </si>
  <si>
    <t xml:space="preserve">Trasladar los grados sextos a la sede Gabruela Mistral  que reune los requisitos de Infraestructura y dotación </t>
  </si>
  <si>
    <t>Mediante Resolución No 0868 del 12/02/2025 se le autorizo el traslado. Debe Ajustar Simat y Asignación académica</t>
  </si>
  <si>
    <t>Acta de visita No 002 de 6-02-2025</t>
  </si>
  <si>
    <t>Las Sedes Principal y San Antonio presentan población Escolar, infraestructura y dotación para ampliar el servicio educativo con la creación de la Jornada Nocturna.</t>
  </si>
  <si>
    <t xml:space="preserve">Gestionar el Proyecto de horas extras y la vinculación del docente del grado 6° para atender la ampliación.Registrar la población escolar en el Simat. </t>
  </si>
  <si>
    <t>Mediante Resolución No 1104 del 25/02/2025 se autorizó la ampliación del servicio educativo.</t>
  </si>
  <si>
    <t xml:space="preserve">La Sede San Antonio presenta Población, Infraestructura y Dotación sara ampliación de servicios con la creación del grado 6° </t>
  </si>
  <si>
    <t>Gestionar la vinculación del docente  ante la oficina de Planta de personal de SedTolima. Registrar los estudiantes el Simat</t>
  </si>
  <si>
    <t>Acta de visita No 003 del 10-02-2025</t>
  </si>
  <si>
    <t>La Sede las lagunas presenta una población escolar de 7 niños, tiene infraestructura y servicios apta para su reapertura y se encuentra cerrada</t>
  </si>
  <si>
    <t>Mediante Resolución No 1179 del 28/02/2025 se autoriza la reapertura de la sede</t>
  </si>
  <si>
    <t xml:space="preserve"> Acta de visita No 018 del 19/03/2025</t>
  </si>
  <si>
    <t>La Institución Educativa cambio de dirección sin contar con la autorización de SedTolima, modificando Licencia de Funcionamiento Resolución No 0147 del 20 de enero de 2.022.</t>
  </si>
  <si>
    <t>Aunque la nueva sede cuenta con las condiciones físicas y administrativas aptas para ptrestsar el servicio educativo, debe solicitar autorización de cambio de dirección a SedTolima.</t>
  </si>
  <si>
    <t>Se le otorgará tiempo prudencial para que pueda presentar toda la documentación a SedTolima y pueda con ella legalizar su nueva dirección.</t>
  </si>
  <si>
    <t xml:space="preserve">JOSE MARIA CORDOBA </t>
  </si>
  <si>
    <t xml:space="preserve">Ofrecer espacios de tiempo escolar a través de experiencias lúdicas y formativas </t>
  </si>
  <si>
    <t xml:space="preserve">ANDREA LISETTE BELTRAN </t>
  </si>
  <si>
    <t>CALIDAD EDUCATIVA</t>
  </si>
  <si>
    <t>ACUERDO DE VOLUNTADES 0504 DEL 10/02/2025</t>
  </si>
  <si>
    <t>Se inicio acuerdo de voluntades con la caja de compensación familiar COMFENALCO y se vienen desarrollando diferentes modalidades con las instituciones focalizadas</t>
  </si>
  <si>
    <t>Se continua con el desarrollo de las JEC hasta el mes de noviembre</t>
  </si>
  <si>
    <t xml:space="preserve">La secretaría de educación realiza comité de JEC para la socialización de los informes de las acciones realizadas. </t>
  </si>
  <si>
    <t xml:space="preserve">FELIX TIBERIO GUZMAN </t>
  </si>
  <si>
    <t>MARIA AUXILIADORA</t>
  </si>
  <si>
    <t>OPTIMIZACION Y USO DEL TIEMPO ESCOLAR (JORNADAS ESCOLARES COMPLEMENTARIAS)</t>
  </si>
  <si>
    <t>ZARAGO TAMARINDO</t>
  </si>
  <si>
    <t>Educativo Institucional, Proyectos Institucional de Educación Campesina y Rural, Proyecto Educativo Comunitario, Proyecto Etnoeducativo, o como la comunidad decida denominarlo; y verificar su registro en la Secretaría de Educación.</t>
  </si>
  <si>
    <t>PEDRO PABON PARGA</t>
  </si>
  <si>
    <t xml:space="preserve">PRINCIPAL </t>
  </si>
  <si>
    <t xml:space="preserve">GESTION DE LA EVALUACIÓN DEL DESEMPEÑO ESCOLAR </t>
  </si>
  <si>
    <t>OTRA</t>
  </si>
  <si>
    <t xml:space="preserve">Verificar el cumplimiento de la evaluación anual de desempeño de deocentes y directivos docentes </t>
  </si>
  <si>
    <t>ACUERDO DE VOLUNTADES 0658 DEL 17/02/2025</t>
  </si>
  <si>
    <t>Se inicio el acuerdo de voluntades con la caja de compensación CAFASUR, y vienen desarrollando diferentes modalidades con las instituciones educativas focalizadas</t>
  </si>
  <si>
    <t xml:space="preserve">ACTA I.E. PEDRO PABON PARGA CARMEN DE APICALA- LISTADO DE ASISTENCIA </t>
  </si>
  <si>
    <t xml:space="preserve">Se realizó visita para asistencia técnica en linemientos de la evaluación anual de desempeño </t>
  </si>
  <si>
    <t>Los rectores quedan con el compromiso de iniciar el cargue de evidencias y concertación de compromisos en la plaraforma Humano en línea</t>
  </si>
  <si>
    <t xml:space="preserve">La secretaría de educación desde la dirección de calidad, realizrá la capacitación dirigida a los rectores en Lineamientos de la evaluación anual de desempeño y el cargue al sistema humano </t>
  </si>
  <si>
    <t xml:space="preserve">INSTITUCION EDUCATIVA CAMACHO ANGARITA SEDE LIMON </t>
  </si>
  <si>
    <t>ACUERDO DE VOLUNTADES 1102 DEL 13 DE MARZO DEL 2025</t>
  </si>
  <si>
    <t>Se inicio el convenio con la caja de compensación COMFATOLIMA, y vienen desarrollando las diferentes modalidades con las instituciones educativas focalizadas</t>
  </si>
  <si>
    <t>INSTITUCION EDUCATIVA TECNICA CAMACHO ANGARITA</t>
  </si>
  <si>
    <t>ALPUJARRA</t>
  </si>
  <si>
    <t>INSTITUCION EDUCATIVA TECNICA FELISA SUAREZ DE ORTIZ</t>
  </si>
  <si>
    <t>se continua con el desarrollo de las JEC hasta el mes de noviembre</t>
  </si>
  <si>
    <t>ALVARADO</t>
  </si>
  <si>
    <t>INSTITUCION EDUCATIVA GENERAL ENRIQUE CAICEDO</t>
  </si>
  <si>
    <t>AMBALEMA</t>
  </si>
  <si>
    <t>INSTITUCION EDUCATIVA NICANOR VELASQUEZ ORTIZ</t>
  </si>
  <si>
    <t>ANZOATEGUI</t>
  </si>
  <si>
    <t>INSTITUCION EDUCATIVA GENERAL ANZOATEGUI</t>
  </si>
  <si>
    <t>ATACO</t>
  </si>
  <si>
    <t>INSTITUCION EDUCATIVA TECNICA MARTIN POMALA</t>
  </si>
  <si>
    <t>COELLO</t>
  </si>
  <si>
    <t>INSTITUCION EDUCATIVA SIMON BOLIVAR</t>
  </si>
  <si>
    <t>INSTITUCIÓN EDUCATIVA TECNICA NUESTRA SEÑORA DEL ROSARIO</t>
  </si>
  <si>
    <t>CARMEN DE APICALA</t>
  </si>
  <si>
    <t>INSTITUCION EDUCATIVA PEDRO PABON PARGA</t>
  </si>
  <si>
    <t>CASABIANCA</t>
  </si>
  <si>
    <t>INSTITUCION EDUCATIVA MARCO FIDEL SUAREZ</t>
  </si>
  <si>
    <t xml:space="preserve">ISTITUCIÓN EDUCATIVA SAN MIGUEL </t>
  </si>
  <si>
    <t>INSTITUCIÓN EDUCATIVA COYARCO</t>
  </si>
  <si>
    <t>INSTITUCION EDUCATIVA GUILLERMO ANGULO GOMEZ</t>
  </si>
  <si>
    <t>INSTITUCION EDUCATIVA SAN ANTONIO</t>
  </si>
  <si>
    <t>INSTITUCION EDUCATIVA ANTONIA SANTOS</t>
  </si>
  <si>
    <t>NORMAL SUPERIOR FABIO TORRIJOS LOZANO</t>
  </si>
  <si>
    <t>INSTITUCIÓN EDUCATIVA REAL CAMPESTRE SAGRADA FAMILIA</t>
  </si>
  <si>
    <t xml:space="preserve">INSTITUCIÓN EDUCATIVA ALBERTO CASTILLA </t>
  </si>
  <si>
    <t>INSTITUCIÓN EDUCATIVA LA CHAMBA</t>
  </si>
  <si>
    <t>INSTITUCIÓN EDUCATIVA TECNICA MARCO FIDEL SUAREZ</t>
  </si>
  <si>
    <t>INSTITUCION EDUCATIVA TECNICA NUESTRA SEÑORA DE LAS MERCEDES</t>
  </si>
  <si>
    <t xml:space="preserve">INSTITUCIÓN EDUCATIVA FE Y ALEGRIA </t>
  </si>
  <si>
    <t xml:space="preserve">NUESTRA SEÑORA DE LOURDES </t>
  </si>
  <si>
    <t>SANTA TERESA</t>
  </si>
  <si>
    <t>PATIO BONITO</t>
  </si>
  <si>
    <t>INMACULADA CONCEPCION</t>
  </si>
  <si>
    <t xml:space="preserve">MARIANO SÁNCHEZ ANDRADE </t>
  </si>
  <si>
    <t>SAN ISIDRO</t>
  </si>
  <si>
    <t>NUESTRA SEÑORA DE FATIMA</t>
  </si>
  <si>
    <t>CHENCHE BALSILLAS</t>
  </si>
  <si>
    <t>JUAN XXIII</t>
  </si>
  <si>
    <t>SOLEDAD MEDINA</t>
  </si>
  <si>
    <t>MANUEL MURILLO TORO</t>
  </si>
  <si>
    <t>NUESTRA SEÑORA DEL ROSARIO</t>
  </si>
  <si>
    <t>MEDALLA MILAGROSA</t>
  </si>
  <si>
    <t>I.E. LUIS CARLOS GALAN</t>
  </si>
  <si>
    <t>I.E. JUAN MANUEL RUDAS</t>
  </si>
  <si>
    <t>I.E. ALFONSO LOPEZ PUMAREJO</t>
  </si>
  <si>
    <t>JOSE CELESTINO MUTIS</t>
  </si>
  <si>
    <t>I.E. ISLA DEL SOL</t>
  </si>
  <si>
    <t>I.E. VARSOVIA LA FLORIDA</t>
  </si>
  <si>
    <t>I.E. SAN AGUSTIN</t>
  </si>
  <si>
    <t>I.E. SAN ANTONIO</t>
  </si>
  <si>
    <t>I.E. LA AURORA</t>
  </si>
  <si>
    <t>I.E. GUILLERMO ANGULO</t>
  </si>
  <si>
    <t xml:space="preserve">ACTA COYAIMA - LISTADO DE ASISTENCIA </t>
  </si>
  <si>
    <t>I.E. SAN MIGUEL</t>
  </si>
  <si>
    <t>I.E. EL QUEBRADON</t>
  </si>
  <si>
    <t>Acompañar el proceso formativo pedagógico eficiente y pertinente del SENA, instyructores y sus aprendices.</t>
  </si>
  <si>
    <t>OLGA MARINA VALENCIA ROBLES</t>
  </si>
  <si>
    <t>I.E.LA LEONA</t>
  </si>
  <si>
    <t>RESIGNIFICACION PEI</t>
  </si>
  <si>
    <t>Aapoyar y acompañar los procesos de resignificación pei- metodologias e implementación</t>
  </si>
  <si>
    <t>asesorias. Capacitación pedagógica en los procesos de retroalimentación y resignificación de l PEI</t>
  </si>
  <si>
    <t>I.E LA VOZ D ELA TIERRA</t>
  </si>
  <si>
    <t>CORREDORES ESTRATEGICOS PRODUCTIVOS</t>
  </si>
  <si>
    <t>Apoyar y acompañar los proceso de pertinencia y la vocación del territorio-resignificar PEI</t>
  </si>
  <si>
    <t>IE JUAN LASSO DE LA VEGA</t>
  </si>
  <si>
    <t>Verificar la  debida adopción y la divulgación oportuna del sistema institucional de evaluacion de los estudiantes en los establecimientos educativos</t>
  </si>
  <si>
    <t>EDWIN FLOREZ PERDOMO</t>
  </si>
  <si>
    <t>DOCUMENTO REVISIÓN SIEE</t>
  </si>
  <si>
    <t>Se reviso el documento SIEE de la IE y se procedió a realizar las observaciones correpondientes para su revisión</t>
  </si>
  <si>
    <t>se espera la remisión del documento siee con las observaciones ajustadas</t>
  </si>
  <si>
    <t>para el segundo semestre se espera desarrollar y revisar los documentos siee de otras IE</t>
  </si>
  <si>
    <t>IE ANGULO GOMEZ</t>
  </si>
  <si>
    <t>Armonización del PEI con Educación Inicial</t>
  </si>
  <si>
    <t>OLGA PATRICIA LOZANO</t>
  </si>
  <si>
    <t>DIRECCIÓN DE CALIDAD EDUCATIVA</t>
  </si>
  <si>
    <t>IET COLOMBO ALEMAN SCALA</t>
  </si>
  <si>
    <t>ACTIVIDAD PRIORIZADA: Apoyar la implementación de las estrategias diseñadas por la ETC para garantizar la ampliación de la cobertura en la Educación Inicial y verificar los registros efectuados por los prestadores en los sistemas de información.</t>
  </si>
  <si>
    <t xml:space="preserve">IET ALFONSO PALACIO RUDAS </t>
  </si>
  <si>
    <t>Reprogramada para el mes de agosto 2025</t>
  </si>
  <si>
    <t>I.E.T.SUMAPAZ</t>
  </si>
  <si>
    <t>I.E.T SUMAPAZ</t>
  </si>
  <si>
    <t>AUDITORIAS</t>
  </si>
  <si>
    <t>FANNY MOICA SUSUNAGA</t>
  </si>
  <si>
    <t>COBERTURA  ACCESO</t>
  </si>
  <si>
    <t>SEGUIMIENTO AL CONTROL DE MATRICULA SIMAT</t>
  </si>
  <si>
    <t>COBERTUTA ACCESO</t>
  </si>
  <si>
    <t>I.E SAN PEDRO</t>
  </si>
  <si>
    <t>COBERTURA ACCESO</t>
  </si>
  <si>
    <t>I.E .T NASSA W´EISS</t>
  </si>
  <si>
    <t>I.E.T NASSA WËISS</t>
  </si>
  <si>
    <t>TRANSPORTE ESCOLAR</t>
  </si>
  <si>
    <t>ALICE ADRIANA SANTAMARIA</t>
  </si>
  <si>
    <t>COBERTURA Y PERMANENCIA</t>
  </si>
  <si>
    <t>I.E.T ARANGO TORO</t>
  </si>
  <si>
    <t>I.E.T.ARANFO TORO</t>
  </si>
  <si>
    <t>PAE</t>
  </si>
  <si>
    <t>LUIS FELIPE URUEÑA PEREZ</t>
  </si>
  <si>
    <t>Reprogramada para el mes de Julio</t>
  </si>
  <si>
    <t>Se reformulo proceso de AUDITORIA DE CALIDAD A LA MATRICULADA REGISTRADA EN EL SIMAT  -2025  dirigido a Rectores de las   I.E. oficiales y privadas</t>
  </si>
  <si>
    <t>En ejecución del proceso de AUDITORIA se genero informes de inconsitencias de los reguistros de matricula en el SIMAT , en un total de  13.854 inconsistencias que representan 10,92% de los registros que se hacen necesario corregir y/o subsanar.</t>
  </si>
  <si>
    <t>A 30 de junio de 2025, se avanza en la Fase I del proceso de Auditoria , con un porcentaje del 64% en ajustes de incosisencias a los registros de la Matricula</t>
  </si>
  <si>
    <t>En el Segundo semestre de la vigencia 2025, se culminan la fase II, III y cierre del proceso de Auditoria</t>
  </si>
  <si>
    <t>Ranking de matricula mensual, se socializa a todas las I.E, Circulares No. 85 de 2025- socialización proceso de Auditoria, No. 010 - Circular  orientaciones, buenas prácticas y bienvenida Escolar ,Circular 390 de Noviembre de 2024 carne de vacunación escolar a estudiantes Y 049 de febrero 20 de 2025 - Fiebre amarilla, Circular 021 de 2024, circular búsqueda activa y Matricularon en el Municipio de Melgar, Circular 0316 lineamientos para la inscripción de estudiantes nuevos, Se envío mensaje a través de grupo de Wasap JAC, Se realizó pieza publicitaria se cargó en el link de la página web, circular 0021 del 31 de enero de 2025 chatboot, circular 102 de 2025 - capacitación en SIMAT a rectores y funcionarios administrativos de las I.E. para fortalecer procesos de matrícula Educativa en SIMAT.</t>
  </si>
  <si>
    <t>Se realizó Circular No. 075 del 18 de Marzo de 2025, con el fin de dar continuidad al seguimiento de la RUTA para la prevención de la deserción escolar, fracaso y ausentismo escolar - TODOS A ESTUDIAR. Atraves de la implementación de esta Ruta se ha logrado revincular 589 estudiantes en calidad de desertores al sistema educativo.</t>
  </si>
  <si>
    <t>Se realizó difusión y promoción a Rectores de las Instituciones educativas de la CAMPAÑA DE MATRICULA "TODOS A ESTUDIAR".Se brindaron lienamientos tecnicos, asesoria, apoyo a los rectores de las Insituciones educativas, se realizó seguimiento mensual a traves del Ranking de matricula educativa, seguimiento permanente a incrementar la matricula y mejorar indicadores de eficiencia interna ( tasas de aprobación, deserción, reprobación )</t>
  </si>
  <si>
    <t>S e requiere dar continuidad con el desarrollo de las estrategias de acceso y permanencia de los estudiatnes al sistema educativo</t>
  </si>
  <si>
    <t xml:space="preserve"> Circular No. 088 del 01 de abril de 2025 - SEGUIMIENTO A TRAYECTORIAS EDUCATIVAS COMPLETAS EN LAS INSTITUCIONES EDUCATIVAS OFICIALES DEL DEPTO,</t>
  </si>
  <si>
    <t>Se realizó requerimiento para culminar el ejercicio iniciado mediante Circular No. 360 de 2024, mediante el cual se definió lineamientos, actividades y cronograma para la implementación de la Ruta. Se ha brindado asistencia técnica a las I.E. continuar con la elaboración de los planes de permanencia y definición de actividades para contribuir a la deserción escolar.</t>
  </si>
  <si>
    <t>En en el primer semestre se busca dar continuidad con el seguimiento a las I.E., a fin de verificar su capacidad instalada, evidenciar el progreso continuo de los estudiantes por los niveles educativos, los grados autorizados, conocer la ruta y  posibilidades, riesgos  que tienen  los estudiantes para completar el ciclo educativo sin interrupciones, que permitan garantizar  la atención y la prestación del servicio educativo en cada uno de los municipios e I.E.</t>
  </si>
  <si>
    <t>Se emitio la Circular No. 088 del 01 de abril de 2025 - SEGUIMIENTO A TRAYECTORIAS EDUCATIVAS COMPLETAS EN LAS INSTITUCIONES EDUCATIVAS OFICIALES DEL DEPTO,  dirigida a los Rectores de las I.E. con la cual se busca recoger información para elaborar un Diagnsotico situacional  que permita definir estrategias tendientes a mejorar las Trayectorias educativas</t>
  </si>
  <si>
    <t>Se firmo el convenio de transporte escolar con el municipio de Planadas, para atender a los estudiantes que viven a mas de 3 km de distancia de la IE</t>
  </si>
  <si>
    <t>En la ejecucion del convenio se encontraron 1460 estudiantes que requieren el servicio de transporte escolar</t>
  </si>
  <si>
    <t>se establecio el subsidio de transporte condicionado a la asistencia, el cual se entregara mes vencido, el primer desembolso se hizo el 10/07/2025</t>
  </si>
  <si>
    <t>se espera la entrega del informe de pago del municipio para los siguientes desembolsos</t>
  </si>
  <si>
    <t xml:space="preserve">ADOPCIÓN DEL PROYECTO EDUCATIVO COMUNITARIO Y CULTURAL DEL PUEBLO PIJAO Y NASA DE LOS MUNICIPIOS CON POBLACIÓN ÉTNICA DE LAS IE DEL TOLIMA. </t>
  </si>
  <si>
    <t>Se realizó proyeccion de la Resolución No. 8908 del 28 de noviembre 2024 del  pueblo PIJAO y Resolución No. 4112 del 087 de agosto de 2024 del Pueblo NASA; alterno a este proceso la Dirección de Cobertura atraves del área de acceso se emite la circular 376 del 07 de Noviembre 2024, con el fin de realizar la caracterización de los
estudiantes con condiciones especiales como etnia, discapacidad, victimas,
entre otros, registrar oportunamente.</t>
  </si>
  <si>
    <t xml:space="preserve">Se realizó difusión a los rectores de las de los municipios con población ëtncia PIJAO  y los del pueblo NASA de los munciipios de planadas corregimiento de Gaitania y municipio de Rioblanco corregimiento de HERRERA, del departamento del TOLIMA. </t>
  </si>
  <si>
    <t xml:space="preserve">Se requiere dar continuidad al proceso de implementación del PECC en su transición con el PEI. </t>
  </si>
  <si>
    <t>Poca pertinencia del programa.- debilidad en el programa por parte del instructor del SENA- ausencia de los aprendices.</t>
  </si>
  <si>
    <t>Cambio de instructor, y de planeacion del programa.</t>
  </si>
  <si>
    <t>REGISTRO ASISTENCIA Y FOTOGRAFICO</t>
  </si>
  <si>
    <t>Actualizar y modificación del PEI</t>
  </si>
  <si>
    <t>Segumiento</t>
  </si>
  <si>
    <t>Seguimiento</t>
  </si>
  <si>
    <t>I.E PEDRO PABÓN PARGA</t>
  </si>
  <si>
    <t>Pertinencia en la vocacon de los territorios</t>
  </si>
  <si>
    <t>Acompañamiento y seguimiento</t>
  </si>
  <si>
    <t>I.E. LA LEONA</t>
  </si>
  <si>
    <t>No haber sido objeto  de visita de control durante años anteriores, en el año 2025 se le viene haciendo acompañamiento y seguimiento</t>
  </si>
  <si>
    <t xml:space="preserve">Articulación con el SENA, </t>
  </si>
  <si>
    <t xml:space="preserve">el proceso de articulación, </t>
  </si>
  <si>
    <t>Actas-registros de asistencia- proyecto educativo institucional PEI</t>
  </si>
  <si>
    <t>Fortalecimiento a la Institución educativa-megacolegio, con programas pedagógicos y apoyar competencias laborales.</t>
  </si>
  <si>
    <t>Resignificación del PEI, -implementacion de la Jornada Única- Articulación en programa Técnico en agroindustria alimentaria.</t>
  </si>
  <si>
    <t>Registro fotográfico
Registro de asistencia</t>
  </si>
  <si>
    <t>Capacitación a docentes de preescolar sobre el paso a paso para la actualización y armonización del PEI con Educación Inicial</t>
  </si>
  <si>
    <t xml:space="preserve">Construcción del documento de armonización y actualización conforme al paso a paso y con la asitenca técnica de la Secretaria de Educación </t>
  </si>
  <si>
    <t>IE MEDALLA MILAGROSA</t>
  </si>
  <si>
    <t>1. Ampliar la cobertura en educación inicial</t>
  </si>
  <si>
    <t>Ampliación de la Cobertura en EI en el aula y modalidad itinerante</t>
  </si>
  <si>
    <t>Armonización del PEI con Educación Inicial
Prestación del servicio educativo en los grados del preescolar (pre jardín, jardín y transición)</t>
  </si>
  <si>
    <t>Socialización de armonización del PEI con Educación Inicial, dirgida a los rectores</t>
  </si>
  <si>
    <t>Mallas curriculares de la propuesta pedagógica en el aula para los grados del preescolar</t>
  </si>
  <si>
    <t>IE TÉCNICA SIMÓN BOLÍVAR</t>
  </si>
  <si>
    <t>IE OLAYA HERRERA</t>
  </si>
  <si>
    <t>IE NUESTRA SEÑORA DE LOURDES</t>
  </si>
  <si>
    <t>Visita a 67 sedes educativas  en la verificacion del cumplimiento de la jornada unica. Se realizaron actas de visita por parte del equipo PAE</t>
  </si>
  <si>
    <t>En ejecucion del proceso de verificacion de la jornada unica  se generaron actas con las situaciones encontradas por sedes</t>
  </si>
  <si>
    <t>se  continuara con el seguimiento a la jornada unica</t>
  </si>
  <si>
    <t>IE LA LEONA</t>
  </si>
  <si>
    <t>IET AGROINDUSTRIAL CAJAMARCA</t>
  </si>
  <si>
    <t>Verificar los eportes oportunos situaciones Tipo II y  Tipo III hechos ppor las IE EN EL SIUCE</t>
  </si>
  <si>
    <t>IE ISMAE PERDOMO</t>
  </si>
  <si>
    <t>IE ISMAEL PERDOMO</t>
  </si>
  <si>
    <t>IET NUESTRA SEÑORA DEL ROSARIO</t>
  </si>
  <si>
    <t>IE ANAIME</t>
  </si>
  <si>
    <t>IET ALFONSO ARANGO TORO</t>
  </si>
  <si>
    <t>IE CAMPOALEGRE EUCLIDES BARRAGAN MENDEZ</t>
  </si>
  <si>
    <t>IE INMACULADA CONCEPCION</t>
  </si>
  <si>
    <t>IE LA BOLIVAR</t>
  </si>
  <si>
    <t>IE SAN FERNANDO</t>
  </si>
  <si>
    <t>IE SANTA TERESA</t>
  </si>
  <si>
    <t>IE LAS PAVAS</t>
  </si>
  <si>
    <t>IE LUIS FLORES</t>
  </si>
  <si>
    <t>IE PATIO BONITO</t>
  </si>
  <si>
    <t>IET FRANCISCO  JOSE DE CALDAS</t>
  </si>
  <si>
    <t>IET CARLOS BLANCO NASSAR</t>
  </si>
  <si>
    <t>IE GENERAL ANZOATEGUI</t>
  </si>
  <si>
    <t>OE GENERAL ANZOATEGUI</t>
  </si>
  <si>
    <t>IET AGROINDUSTRIAL CAAMARCA</t>
  </si>
  <si>
    <t>IE SAN RAFAEL</t>
  </si>
  <si>
    <t>IET SANTA ISABEL</t>
  </si>
  <si>
    <t>IET ISIDRO PARRA</t>
  </si>
  <si>
    <t>IET NUESTRA SEÑORA DEL CARMEN</t>
  </si>
  <si>
    <t>IE YARUMAL</t>
  </si>
  <si>
    <t>IE ESCUELA NORMAL SUPERIOR DE VILLAHERMOSA</t>
  </si>
  <si>
    <t>IE San Rafael</t>
  </si>
  <si>
    <t>IET JORGE ELIECER GAITAN AYALA</t>
  </si>
  <si>
    <t>IET FRANCISCO JOSE DE CALDAS</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</si>
  <si>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t>
  </si>
  <si>
    <t>Acta de Visita No 047 del 27-05-2025</t>
  </si>
  <si>
    <t>Se verifica que puede ingresar fácilmente a la plataforma SIUCE con su usuario y contraseña SIUCE por lo cual se ha reportado oportunamente los casos de Tipo II y Tipo III de convivencia escolar.</t>
  </si>
  <si>
    <t>Realizar seguimiento periódico a los casos de convivencia reportados en la plataforma SIUCE</t>
  </si>
  <si>
    <t>Solicitar apoyo de seguimiento a la Comisaria de Familia Mpal</t>
  </si>
  <si>
    <t>Acta de Visita No 031 del 21-04-2025</t>
  </si>
  <si>
    <t>Está elegido y posesionado el Comité de Convivencia. Está integrado como lo estipula la Ley 1620 y tiene creado y aprobado su propio reglamento interno</t>
  </si>
  <si>
    <t>El comité de convivencia debe sesionar como mínimo cada dos meses. (Art.  23º, Decreto 1965 del 2.013.</t>
  </si>
  <si>
    <t>Existe evidencias de la operatividad del comité de convivencia</t>
  </si>
  <si>
    <t>Pude ingresar fácilmente a la plataforma SIUCE con su usuario y contraseña SIUCE por lo cual se ha reportado oportunamente los casos de Tipo II y Tipo III de convivencia escolar.</t>
  </si>
  <si>
    <t>Solicitar apoyo de seguimiento a la Comisarias de Familia Mpal</t>
  </si>
  <si>
    <t>Acta de Visita No 042 del 19-05-2025</t>
  </si>
  <si>
    <r>
      <t>v</t>
    </r>
    <r>
      <rPr>
        <sz val="7"/>
        <color theme="1"/>
        <rFont val="Times New Roman"/>
        <family val="1"/>
      </rPr>
      <t xml:space="preserve">  </t>
    </r>
    <r>
      <rPr>
        <sz val="11"/>
        <color theme="1"/>
        <rFont val="Arial"/>
        <family val="2"/>
      </rPr>
      <t>El comité de convivencia esta elegido y es funcional de acuerdo a la Ley 1620 y Decreto 1965 del 2.013 respectivamente.</t>
    </r>
  </si>
  <si>
    <t>Es necesario que el comité de convivencia sesione como mínimo cada dos meses. (Art.  23º, Decreto 1965 del 2.013.</t>
  </si>
  <si>
    <t>Se evidencia de la operatividad del comité de convivencia</t>
  </si>
  <si>
    <t>Se puede ingresar plataforma SIUCE con su usuario y contraseña SIUCE por lo cual se ha reportado oportunamente los casos de Tipo II y Tipo III de convivencia escolar.</t>
  </si>
  <si>
    <t>Articularse con la Comisaria de Familia para mayor apoyo al seguimiento SIUCE</t>
  </si>
  <si>
    <t>Acta de Visita No 029 del 8-04-2025</t>
  </si>
  <si>
    <t>El comité de convivencia  está elegido y posesionado. Está integrado como lo estipula el artículo 12º de la Ley 1620</t>
  </si>
  <si>
    <t>Ala Plataforma Siuce  se puede ingresar fácilmente a la plataforma SIUCE con su usuario y contraseña SIUCE por lo cual se ha reportado oportunamente los casos de Tipo II y Tipo III de convivencia escolar.</t>
  </si>
  <si>
    <t>Solicitar apoyo de seguimiento a la Comisaria de Familia Mpal.</t>
  </si>
  <si>
    <t>Acta de Visita No 028 del 7-04-2025</t>
  </si>
  <si>
    <t>Eñ comité de Convivencia está elegido y posesionado. Está integrado como lo estipula el artículo 12º de la Ley 1620</t>
  </si>
  <si>
    <t>Requiere la creación  y aprobación de su propio reglamento interno para mayor funcionalidad</t>
  </si>
  <si>
    <t>Debe ampliar el comité de convivencia como lo estipula el artículo 12º de la Ley 1620</t>
  </si>
  <si>
    <t>No cuenta con conectividad la Institución Educativa lo que impide reportar casos de convivencia en la Plataforma SIUCE</t>
  </si>
  <si>
    <t>Informar a SedTolima del inconveniente Tegnológico y a la Comisaría de Familia</t>
  </si>
  <si>
    <t>Aunque no se cuenta con conectividad en medio fisico se reportó un caso de embarazo de adolescente</t>
  </si>
  <si>
    <t>Acta de Visita No 030 del 9-04-2025</t>
  </si>
  <si>
    <t>El Comité de Convivencia está elegido y posesionado. Está integradocomo lo estipula el artículo 12º de la Ley 1620</t>
  </si>
  <si>
    <t>Se verifica que la plataforma SIUCE no opera ni su usuario y ni su contraseña, por lo cual no se ha reportado ningún caso de convivencia escolar.</t>
  </si>
  <si>
    <t>Gestionar ante SedTolima la operatividad de la Plataforma SIUCE</t>
  </si>
  <si>
    <t>La Ley 1620 y el decreto 1965 exige la operatividad de plataforma SIUCE</t>
  </si>
  <si>
    <t>Acta de Visita No 032 del 22-04-2025</t>
  </si>
  <si>
    <t>De acuerdo a las actas se observa que el comité de convivencia esta legalmente creado y es funcional</t>
  </si>
  <si>
    <t>La Plataforma Siuce funciona porque tiene su usuario y contraseña, pero no se ha utilizado porque no se ha presenado ningún caso que lo amerite</t>
  </si>
  <si>
    <t>Es necesario el diseño, aprobación y socialización del Plan de Acción del comité ce convovencia</t>
  </si>
  <si>
    <t>Resaltar la articulación que existe con la Comisaria de famikia.</t>
  </si>
  <si>
    <t>Acta de Visita No 033 del 24-04-2025</t>
  </si>
  <si>
    <t>De acuerdo a las actas revisadas el comité de convivencia escolar esta elegido como lo pide la norma y es funcional</t>
  </si>
  <si>
    <t>Utilizar la semana dev desarrollo Institucional para redactar el Plan de Acción.</t>
  </si>
  <si>
    <t>Se reportó un caso tipo II hace varios años, luego la plataforma se bloqueó y no he vuelto a cargar ningún caso. Se solicitó apoyo para volverla activar, pero al parecer hay un inconveniente con el DUE</t>
  </si>
  <si>
    <t>Gestionar ante SedTolima su Activación.</t>
  </si>
  <si>
    <t>La ley 1620/2015 exige su operatividad</t>
  </si>
  <si>
    <t>Acta de Visita No 050 del 30-05-2025</t>
  </si>
  <si>
    <t>El Comité de convivencia está elegido y posesionado. Está integrado como lo estipula el artículo 12º de la Ley 1620</t>
  </si>
  <si>
    <t>Es necesario la creación y aprobación de su propio reglamento interno.</t>
  </si>
  <si>
    <t>Se verifica que la plataforma SIUCE no opera ni su usuario y ni su contraseña, por lo cual no se ha reportado ningún caso de convivencia escolar</t>
  </si>
  <si>
    <t>Gestionar ante SedTolima la operatividad de la Plataforma SIUCE.</t>
  </si>
  <si>
    <t>Acta de Visita No 049 del 29-05-2025</t>
  </si>
  <si>
    <t>El Comité de convivencia está elegido y posesionado de acuerdo con la ley 1620 y decreto 1965 del 2013</t>
  </si>
  <si>
    <t>La pesima conectividad la Institución Educativa  impide reportar casos de convivencia en la Plataforma SIUCE</t>
  </si>
  <si>
    <t>Informar a SedTolima del inconveniente Tecnológico y a la Comisaría de Familia</t>
  </si>
  <si>
    <t>Acta de Visita No 044 del 21-05-2025</t>
  </si>
  <si>
    <t>El Comité de convivencia está elegido y posesionado. Está integrado como lo estipula el artículo 12º de la Ley 1620y</t>
  </si>
  <si>
    <t>Se requiere que el comité de convivencia se reuna como lo determina  el Art.  23º, Decreto 1965 del 2.013.</t>
  </si>
  <si>
    <t>Exusten actas de su operatividad.</t>
  </si>
  <si>
    <t>La plataforma SIUCE no opera ni su usuario y ni su contraseña, por lo cual no se ha reportado ningún caso de convivencia escolar.</t>
  </si>
  <si>
    <t>Acta de Visita No 038 del 12-05-2025</t>
  </si>
  <si>
    <t>El Comité de convivencia está elegido y posesionado. Está integrado como lo estipula el artículo 12º de la Ley 1620.</t>
  </si>
  <si>
    <t xml:space="preserve">Actualmente la institución educativa se encuentra en proceso de actualización del regalmeto interno para ejecutar un correcto funcionamiento. </t>
  </si>
  <si>
    <t>En el año 2024, el cargo de directivo docente en la institución fue muy intermitente y durante varios meses la institución no tenía asignado el directivo</t>
  </si>
  <si>
    <t>Por la ubicación geográfica no se cuenta con buena conectividad y servicio de internet, sin embargo, dentro de las limitación se tiene activo el Siuce pero no se ha reportado ninguna situación que se amerite.</t>
  </si>
  <si>
    <t>Continuar muy articulado con la Comisaria de Familia para apoyo, ya que no se cuenta con Docente orientador</t>
  </si>
  <si>
    <t>Son excasas las conductas de convivencia por El número de estudiantes que es un poco bajo.</t>
  </si>
  <si>
    <t>Acta de Visita No 039 del 13-05-2025</t>
  </si>
  <si>
    <t xml:space="preserve">El Comité de convivencia está elegido y posesionado. Está integrado como lo estipula el artículo 12º de la Ley 1620. </t>
  </si>
  <si>
    <t>Es necesario que el comité de convivencia sesione como mínimo cada dos meses. (Art.  23º, Decreto 1965/ 2.013. Por lo tanto se debe citar para desarrollar su plan de acción y atenciones que se requiera.</t>
  </si>
  <si>
    <t>Asi no esas conducta de convivencia para estudios se reunión permanente facilita acciones de convivencia</t>
  </si>
  <si>
    <t>La plataforma siuce es funcional pero no se ha reportado ningún caso Tipo II y III porque no se han presentado</t>
  </si>
  <si>
    <t>Continuar articulada con la comisaria de familia por no tener Docente orientador</t>
  </si>
  <si>
    <t>Se siente una sana convivencia porque el número de estudiantes que es poequeña lo favorece</t>
  </si>
  <si>
    <t>Acta de Visita No 041 del 15-05-2025</t>
  </si>
  <si>
    <t>El Comité de convivencia está elegido y posesionado. Está integrado como lo estipula el artículo 12º de la Ley 1620y tiene creado y aprobado su propio reglamento interno.</t>
  </si>
  <si>
    <t>Continuar fortaleciendo la escuela de padres como un mecanismo que favorece el cumplimiento de los deberes por parte de los padres de familia.</t>
  </si>
  <si>
    <t>Buen manejo de la convivenciaescolar</t>
  </si>
  <si>
    <t xml:space="preserve">La Institución Educativa no cuenta con la Plataforma Siuce para el reporte de Casos Tipo II y III como lo Exige la Ley 1620 y Decreto 1965 del 2.013
</t>
  </si>
  <si>
    <t>Acta de Visita No 035 del 7-05-2025</t>
  </si>
  <si>
    <t>El comité de Convivencia liderado por Docente Orientador ha actualizado  el manual de convivencia y el acompañamiento a las diversas conductas de tipo disciplinario y de convivencia que se presenta la comunidad educativa.</t>
  </si>
  <si>
    <t xml:space="preserve">El comité de convivencia este año no tiene su Plan de acción y la ruta de convivencia escolar no está diseñada en un sitio visible para el conocimiento de toda la comunidad 
</t>
  </si>
  <si>
    <t>El plan de acción facilita la planeación de actividades y seguimiento a las conducta dee convivencia.</t>
  </si>
  <si>
    <t>La plataforma Siuce es funcional y se han reportado varioas conductas tipó II y III que se han presentado en la Institución Educativa</t>
  </si>
  <si>
    <t>Mayor articulación con la comisaria de familiar para apoyo al seguimiento de los casos treportado en el Siuce</t>
  </si>
  <si>
    <t>Resaltar el desempeño del Docente orientador para la fortalecer la sana convivencia</t>
  </si>
  <si>
    <t>Acta de Visita No 036 del 8-05-2025</t>
  </si>
  <si>
    <t>	 La vinculación mediante contrato de un profesional del derecho ha facilitado la actualización permanente del manual de convivencia y el acompañamiento a las diversas conductas de tipo disciplinario y de convivencia que se presenta la comunidad educativa</t>
  </si>
  <si>
    <t>El comité de convivencia debe sesionar como mínimo cada dos meses. (Art.  23º, Decreto 1965 del 2.013</t>
  </si>
  <si>
    <t>Resaltar el trabajo del profesiomnal de apoyo vinculado pára fortalecer la convivencia escolar</t>
  </si>
  <si>
    <t>El usuario y la contraseña están actualizados, la plataforma es funcional</t>
  </si>
  <si>
    <t>Mayor seguimiento a los casos reportados en el SIUCE</t>
  </si>
  <si>
    <t>Estan articuladsois con la comisaria de familia.</t>
  </si>
  <si>
    <t>Acta de Visita No 037 del 9-05-2025</t>
  </si>
  <si>
    <t xml:space="preserve">El Comité de convivencia está elegido y posesionado. Está integrado como lo estipula el artículo 12º de la Ley 1620y </t>
  </si>
  <si>
    <t>Es necesario como mecanismo de planeación la creación y aprobación del reglamento interno</t>
  </si>
  <si>
    <t>El reglamento interno facilita la toma de decisiones y la operatividad del comité</t>
  </si>
  <si>
    <t>La Plataforma Siuce es funcional, prueba de ello Se hicieron 5 reportes en el 2024 y en lo que va corrido de este año se han realizado 2.</t>
  </si>
  <si>
    <t>Mayor seguimiento a los reportes realizados en la Plataforma Siuce.</t>
  </si>
  <si>
    <t>Existe un ambiente escolar agradable para la convivencia</t>
  </si>
  <si>
    <t>Acta de Visita No 055 del 10-06-2025</t>
  </si>
  <si>
    <t>Se evidencia la realización de la Evaluación Institucional de las 4 Gestiones que dan origen al PMI</t>
  </si>
  <si>
    <t>Planear mayor tiempo para dar espacios de reflexión y critica ante los resultados</t>
  </si>
  <si>
    <t>Existió buena representatividad de la comunidad educativa en la Evaluación Institucional</t>
  </si>
  <si>
    <t>Se evidencia vances significativos en las metas del PMI</t>
  </si>
  <si>
    <t>Entregar oportunamente los avances a la Dirección de calidad de acuerdto a instrumento y fechas señalas en circular SedTolima-</t>
  </si>
  <si>
    <t>Realizar seguimiento periódico a las metas</t>
  </si>
  <si>
    <t>Acta de Visita No 054 del 9-06-2025</t>
  </si>
  <si>
    <t>Existe evidencia de la realización de la Evaluación Institucional 2.024 de acuerdo a la Guia 34 del MEN, evaluandose cada una de las gestiones  de la Institución Educativa</t>
  </si>
  <si>
    <t>Convocar a todos los estamentos de la comunidad para obtener resultados mas concretos</t>
  </si>
  <si>
    <t>Los padres de familia son valiosos para la evaluación Institucional por lo se requiere motivar sus estamentos</t>
  </si>
  <si>
    <t>El instrumento encierra las debilidadescarrojadas por la Evaluación Institucional</t>
  </si>
  <si>
    <t>Programar seguimientos periódicos  patra evaluar el avances de sus metas</t>
  </si>
  <si>
    <t>Crear grupo de seguimiento a las metas del PMI</t>
  </si>
  <si>
    <t>Reprogramada segundo semestre 2025</t>
  </si>
  <si>
    <t>Acta de Visita No 043 del 20-05-2025</t>
  </si>
  <si>
    <t>La Jornada Escolar cumple con lo Exigido en el número de horas de permanencia como lo exige el nuevo decreto N 0277 del 2025 y el Número de Horas por nivel, mas las horas adicionales por Jornada Única y de complemento de Planta</t>
  </si>
  <si>
    <t>Concertar con los Docentes para la realización de Actividades en Jornada Contraria</t>
  </si>
  <si>
    <t>Se cumple con el Decreto 0277/2025</t>
  </si>
  <si>
    <t>En cuanto a la Jornada Escolar se atiende según la Intensidad Horaria que fija el nuevo Decreto 0277 del presente año, se cumple de 20 horas para Preescolar, 25 Primaría, 30 Secundaria y media académica</t>
  </si>
  <si>
    <t>Vigilancia permanente de todos los Docentes en el tiempo de descanso de los Estudiante</t>
  </si>
  <si>
    <t>Acta de Visita No 046 del 26-05-2025</t>
  </si>
  <si>
    <t xml:space="preserve">La Jornada Escolar cumple con lo Exigido en el número de horas de permanencia como lo exige el nuevo decreto N 0277 del 2025 y el Número de Horas por nivel, mas las horas adicionales por Jornada Única </t>
  </si>
  <si>
    <t>Vigilancia permanente de todos los Docentes en el tiempo de descanso de los Estudiantes</t>
  </si>
  <si>
    <t>Cumplimiento Decreto 0277/2025</t>
  </si>
  <si>
    <t>Acta de Visita No 025 del 1-04-2025</t>
  </si>
  <si>
    <t xml:space="preserve">El ausentismo esta dado como mayor porcentaje en los permiso,s con 38 autorizados por la Sra. Rectora en uso de sus atribuciones y como derecho de los Docentes. Este indicador es bajo ya que la Institución Educativa cuenta con 40 Docentes es decir un promedio aproximado de un permiso por los 3 meses </t>
  </si>
  <si>
    <t>La asignación académica fue distribuida Por la Sra. Rectora al Inicio del año escolar pero no se realizó mediante Resolución Rectoral. Se cumple con los perfiles de los Docentes.</t>
  </si>
  <si>
    <t>Es indispensable la expedición de la respectiva resolución de asignación académica, detallada por Docente, indicando horas de ingreso, salidas, horarios y actividades complementaria.</t>
  </si>
  <si>
    <t>Acta de Visita No 026 del 2-04-2025</t>
  </si>
  <si>
    <t xml:space="preserve">La asignación académica esta dada en los perfiles de los Docentes, según la Resolución No. 02/ 2025, con Jornada Única en la media Técnica. El 80% del ausentismo escapa a la funciones del rector ya que estan dadas por Jornadas Sindicales el 23.2% (60); Calamidades, Ley de Luto,  con 35,4% (91). Citas Médicas el 18.6% (48).Incapacidades el 2.3% (6) y capacitación el 0.4% (1). </t>
  </si>
  <si>
    <t>Recientemente se amplio el servicio Educativo con la Jornada Nocturna en la sedes Principa ly San Antonio, y grado sexto a esta ultima, por lo cual requiere mas docentes. Las demas sedes bien de Planta de Personal.</t>
  </si>
  <si>
    <t>Gestionar ante SedTolima la vinculación del Docente faltante y horasextras para atender la Jornada Nocturna.</t>
  </si>
  <si>
    <t>Presentación del proyecto de horas extras en lsa plataforma de novedades.</t>
  </si>
  <si>
    <t>Acta de Visita No 027 del 3-04-2025</t>
  </si>
  <si>
    <t>Vinculación de un docente en la vacante dejada por Ariza Cardona María Adela, para el grado tercero de primaria, sede principal. En ausentismo 85 ausencias autorizadas hasta la fecha. El 38.8% son citas médicas (33). El 38.8% son jornadas sindicales (33). El 22.4% son permisos (19). El mayor porcentaje son las citas médicas y las jornadas sindicales que suman las dos 77.6%, (66.</t>
  </si>
  <si>
    <t xml:space="preserve">Las medidas de las aulas de clase vs número de estudiantes se detecta que se requiere un docente en la vacante dejada por Ariza Cardona María Adela, para el grado tercero de básica primaria sede Principal. </t>
  </si>
  <si>
    <t>Gestión ante SedTolima para la vinculación del Docente faltante.</t>
  </si>
  <si>
    <t>Las demas sedes planta de bpersonal completa</t>
  </si>
  <si>
    <t>Acta de Visita No 022 del 26-03-2025</t>
  </si>
  <si>
    <t>La asignación académica está fijada por el Sr. Rector mediante Resolución No 02, se ajusta a lo exigido por la normatividad Educativa, incluso tres docentes tienen asignadas 1y 2 horas de más de lo que le legalmente le corresponde. Se respeta los perfiles de cada Docente.</t>
  </si>
  <si>
    <t>De acuerdo a la relación técnica Docente/matrícula/número de grupos, a las sedes Principal y Colón, le que corresponde un Docente de más, el cual ya fue acordado por la Oficina de Planta de personal de SedTolima y el Sr. Rector eligió el perfil de Lengua castellana para la vinculación de los dos Docentes</t>
  </si>
  <si>
    <t>Gestionar ante la Oficina de Planta de Personal la vinculación de los Docentes que se requieren</t>
  </si>
  <si>
    <t>Las demas sedes funcional normalmente de acuerdo a su Planta de Personal</t>
  </si>
  <si>
    <t>Acta de Visita No 023 del 27-03-2025</t>
  </si>
  <si>
    <t xml:space="preserve"> La jornada Laboral se cumple de acuerdo a la asignación académica e intensidad horaria de cada nivel mas las horas del programa Jornada única.</t>
  </si>
  <si>
    <t>Prioritario la atención y vigilancia a los estudiantes no solo en las horas de clase sino tambien en los descansos.</t>
  </si>
  <si>
    <t>Revisando la PLanta de personal, la Sede la estrella se encuentra actualmente cerrada ya que la Docente Ivón Dayana Irreño Forero fue traslada a partir del 4 de marzo para el Municipio de Líbano. Igualmente, La Docente Luisa Fernanda García se le concedió comisión de estudios no remunerada desde el 24 de febrero, tenía la asignación académica de Ingles y a la fecha no se le ha nombrado su reemplazo temporal</t>
  </si>
  <si>
    <t>Gestionar ante la Oficina de Planta de Personal la vinculación de los Docentes que se requieren como derecho a la Educación de los niños</t>
  </si>
  <si>
    <t>Las demás sedes de la Institución Educativa funcionan normalmente de acuerdo a su Planta de personal</t>
  </si>
  <si>
    <t>Acta de Visita No 024 del 28-03-2025</t>
  </si>
  <si>
    <t>La jornada Laboral se cumple de acuerdo a la asignación académica e intensidad horaria de cada nivel mas las horas del programa Jornada única.</t>
  </si>
  <si>
    <t xml:space="preserve"> En sede Principal existe una matricula baja en algunos grupos como es el caso de los sextos y Octavos de acuerdo a revisión que se realizó aula por aula, para que solicite docentes que no le van a llegar. </t>
  </si>
  <si>
    <t>A partir del 31 de marzo que inicia el segundo periodo académico, de unificar los dos grupos 8° que tiene 25 estudiantes en un solo grupo, igual con los grados sextos que tiene 13 y 14 estudiantes en cada grupo, por lo cual  deberá modificar la asignación académica.</t>
  </si>
  <si>
    <t>Realizar campañas de matricula por la disminución de ella.</t>
  </si>
  <si>
    <t>Reprogramada para segundo semestre 2025</t>
  </si>
  <si>
    <t>IET ALONSO ARANGO TORO</t>
  </si>
  <si>
    <t>PSICOPEDAGOGICO</t>
  </si>
  <si>
    <t>HERACLIO LASTRA</t>
  </si>
  <si>
    <t>MARSELLA</t>
  </si>
  <si>
    <t>HELVECIA</t>
  </si>
  <si>
    <t>Resolución No 3158 del 30-04-2025</t>
  </si>
  <si>
    <t>El Sr. Rector presenta propuesta de ampliación de cobertura con la apertura del preescolar itinerante, el cual se le autoriza mediante la Resolución No 3158 del 30/04/2025</t>
  </si>
  <si>
    <t>Solicitar cupos a la Dirección de cobertura para registrar los niños en el Simat.</t>
  </si>
  <si>
    <t>Gestión para la vinculación del Docente</t>
  </si>
  <si>
    <t>LA MARCADA</t>
  </si>
  <si>
    <t>Resolución No 3157 del 30-04-2025</t>
  </si>
  <si>
    <t>El Rector presenta propuesta de ampliación de cobertura con la apertura del preescolar itinerante, el cual se le autoriza mediante la Resolución No 3158 del 30/04/2025</t>
  </si>
  <si>
    <t>Resolución No 3161 del 30-04-2025</t>
  </si>
  <si>
    <t xml:space="preserve"> El Rector presenta propuesta de ampliación de cobertura con la apertura del preescolar itinerante, el cual se le autoriza mediante la Resolución No 3158 del 30/04/2025.</t>
  </si>
  <si>
    <t>CANAAN</t>
  </si>
  <si>
    <t>Sr. Rector presenta propuesta de ampliación de cobertura con la apertura del preescolar itinerante, el cual se le autoriza mediante la Resolución No 3158 del 30/04/2025</t>
  </si>
  <si>
    <t>IE ESCUELA NORMAL SUERIOR</t>
  </si>
  <si>
    <t>Resolución No 3160 del 30-04-2025</t>
  </si>
  <si>
    <t>El Rector presenta propuesta de ampliación de cobertura con la apertura del preescolar itinerante, el cual se le autoriza mediante la Resolución No 3158 del 30/04/2025.</t>
  </si>
  <si>
    <t>Resolución No 3159 del 30-04-2025</t>
  </si>
  <si>
    <t>El Sr. Rector presenta propuesta de ampliación de cobertura con la apertura del preescolar itinerante, el cual se le autoriza mediante la Resolución No 3158 del 30/04/2025.</t>
  </si>
  <si>
    <t>TUNJOS</t>
  </si>
  <si>
    <t>El Sr. Rector presenta propuesta de ampliación de cobertura con la apertura del preescolar itinerante, el cual se le autoriza mediante la Resolución No 3158 del 30/04/2025..</t>
  </si>
  <si>
    <t>SANTA HELENA</t>
  </si>
  <si>
    <t>Resolución No 3180 del 30-04-2025</t>
  </si>
  <si>
    <t>El Sr. Rector presenta propuesta de ampliación de cobertura con la apertura del preescolar itinerante, el cual se le autoriza mediante la Resolución No 3158 del 30/04/2025…</t>
  </si>
  <si>
    <t>CHINA MEDIA</t>
  </si>
  <si>
    <t>El Sr. Rector presenta propuesta de ampliación de cobertura con la apertura del preescolar itinerante, el cual se le autoriza mediante la Resolución No 3158 del 30/04/2025....</t>
  </si>
  <si>
    <t>Acta de Visita No 4 de 13-02-2025</t>
  </si>
  <si>
    <t xml:space="preserve">Se verifica que la sede cumple con los requisitos de infraestructura, PAE, Docente, armonización y actualizacion del PEI. </t>
  </si>
  <si>
    <t>Realizar convenio con las EPS o IPS, para continuar con la asistencia   integral en salud en el esquema de atención individual de los niños, niñas ,matriculados.</t>
  </si>
  <si>
    <t>Solicitar cupos a la Doirección de cobertura para regitrarlos en el Simat</t>
  </si>
  <si>
    <t xml:space="preserve">Se verifica que la sede cumple con los requisitos de infraestructura, PAE, Docente y armonización y actualizacion del PEI. </t>
  </si>
  <si>
    <t xml:space="preserve"> Se verifica que la sede cumple con los requisitos de infraestructura, PAE, Docente, armonización y actualizacion del PEI.</t>
  </si>
  <si>
    <t>Acta de Visita No 5 de 17-02-2025</t>
  </si>
  <si>
    <t>Se verifica que la sede cumple con los requisitos de infraestructura, PAE, Docente y armonización y actualizacion del PEI.</t>
  </si>
  <si>
    <t>IE CAMPOALEGRE EUCLIDES BARRAGAN MENDEZ.</t>
  </si>
  <si>
    <t>IET NUESTRA SEÑORA DE LOURDES</t>
  </si>
  <si>
    <t>IE ESCUELA NORMAL SUPERIO DE VILLAHERMOSA</t>
  </si>
  <si>
    <t>Administración de los bienes : responsabilidad fiscal y penal</t>
  </si>
  <si>
    <t>IE GRAL ANZOATEGUI</t>
  </si>
  <si>
    <t>IE INMACULADA CONCEPCIÓN</t>
  </si>
  <si>
    <t>IE LUIS FLOREZ</t>
  </si>
  <si>
    <t>IET NUESTTRA SEÑORA DEL CARMEN</t>
  </si>
  <si>
    <t>IE EL TESORO</t>
  </si>
  <si>
    <t>Acta de visita No 006 del 4-02-2024</t>
  </si>
  <si>
    <t>En la  rendición de cuentas encontré: Nutrida Asistencia de la Comunidad Educativa; Buena Puntualidad para iniciar el evento; Informe Ejecutivo, Muy didáctico y concreto y Dominio de la Exposición por la Sra. Rectora</t>
  </si>
  <si>
    <t>Presentar oportunamente a SedTolima el informe del evento con sus respectivos soportes de acuerdo a las Circulares 017 y 029 del 2.025 de SedTolima</t>
  </si>
  <si>
    <t>Cumplimiento con las circulares 017 y 029 del 2025 de SedTolima</t>
  </si>
  <si>
    <t>Acta de visita No 007 del 20-02-2024</t>
  </si>
  <si>
    <t xml:space="preserve">
En el informe de  la realización de rendición de cuentas encontré:  Puntualidad para iniciar el evento;  Informe Ejecutivo, Muy didáctico y concreto; 	Dominio de la Exposición por los expositores;  Creatividad en el diseño de la Presentación: Logros, Retos y oportunidades. Participación de los Estudiantes que aspiran al Gobierno escolar; 	Aceptable Asistencia de la Comunidad Educativa de acuerdo al número de Estudiantes.</t>
  </si>
  <si>
    <t>Acta de visita No 008 del 24-02-2024</t>
  </si>
  <si>
    <t xml:space="preserve">En el informe de  la realización de rendición de cuentas encontré: Nutrida Asistencia de la Comunidad Educativa; Puntualidad para iniciar el evento; 	Informe Ejecutivo, Muy didáctico y concreto;  Dominio de la Exposición por parte del Sr. Rector y de los Docentes de cada sede;  Los padres de familia resaltaron el desempeño de los Docentes y de la  Rectora. </t>
  </si>
  <si>
    <t>Acta de visita No 009 del 24-02-2024</t>
  </si>
  <si>
    <t>En el informe de  rendición de cuentas encontré: El Sr. Rector, aunque no estuvo si no un mes en el año 2.024, realizó la rendición de cuentas; Buena Puntualidad para iniciar el evento;  Informe Ejecutivo, Muy didáctico y concreto; 	Dominio de la Exposición por el Sr. Rector y Escasa Asistencia de los padres de familia.</t>
  </si>
  <si>
    <t>Mejorar poder de convocatoria con la comunidad Educativa para el año 2.025</t>
  </si>
  <si>
    <t>Acta de visita No 010 del 25-02-2024</t>
  </si>
  <si>
    <t>Acta de visita No 011 del 25-02-2024</t>
  </si>
  <si>
    <t>En el informe de  rendición de cuentas encontré: Buena Puntualidad para iniciar el evento;  Informe Ejecutivo, Muy didáctico y concreto;  Dominio de la Exposición por el Sr. Rector; 	Aceptable Asistencia de los padres de familia</t>
  </si>
  <si>
    <t>Acta de visita No 012 del 26-02-2024</t>
  </si>
  <si>
    <t xml:space="preserve">En la  rendición de cuentas encontré: Excelente participación de los padres de familia; Buena Puntualidad para iniciar el evento;  Informe Ejecutivo, Muy didáctico y concreto; Excelentes resultados Académicos, de convivencia y de emprendimiento debido a la especialidad que ofrece y por los proyectos que desarrolla la Institución Educativa; Dominio de la Exposición por Parte del Sr. Rector, Coordinadores, Orientadora Escolar y contadora.  </t>
  </si>
  <si>
    <t>Felicitar al Sr. Rector con su equipo de trabajo por la capacidad de convocatoria, organización y resultados presentados a la Comunidad Educativa</t>
  </si>
  <si>
    <t>Acta de visita No 013 del 26-02-2024</t>
  </si>
  <si>
    <t>En la  rendición de cuentas encontré:Buena Puntualidad para iniciar el evento;  Informe Ejecutivo, Muy didáctico y concreto; 	Dominio de la Exposición por el Sr. Rector, Coordinadores, Orientadora y Pagadora; Buenos resultados pedagógicos, administrativos y de bienestar realizados en del año escolar 2.024; 	Utilización de las redes sociales (Facebook) para transmisión del evento;  Aceptable Asistencia de los padres de familia</t>
  </si>
  <si>
    <t>Acta de visita No 014 del 27-02-2024</t>
  </si>
  <si>
    <t xml:space="preserve">En la  rendición de cuentas encontré: Baja participación de los padres de familia;  Buena Puntualidad para iniciar el evento;  Informe Ejecutivo, Muy didáctico y concreto; Excelentes resultados Académicos, de convivencia y de emprendimiento;  Dominio de la Exposición por Parte del Sr. Rector, Coordinadoras, Orientadora Escolar y contadora. </t>
  </si>
  <si>
    <t>Felicitar al Sr. Rector con su equipo de trabajo por la, organización y resultados presentados a la Comunidad Educativa</t>
  </si>
  <si>
    <t>Acta de visita No 015 del 28-02-2024</t>
  </si>
  <si>
    <t xml:space="preserve">En la  rendición de cuentas encontré: Excelente participación de los padres de familia; Buena Puntualidad para iniciar el evento; Informe Ejecutivo, Muy didáctico y concreto.
Excelentes resultados Académicos, de convivencia y de emprendimiento;  Dominio de la Exposición por Parte del Sra. Rectora, Orientadora Escolar y contadora. 
</t>
  </si>
  <si>
    <t>Felicitar a la Sra. Rectora con su equipo de trabajo por la capacidad de convocatoria, organización y resultados presentados a la Comunidad Educativa.</t>
  </si>
  <si>
    <t>Acta de visita No 053.2 del 6-06-2024</t>
  </si>
  <si>
    <t xml:space="preserve">Se aprovecha la visita a la IE para encuentro de Rectores y pagadores para que:  los recursos de destinación específica para Primera Infancia y Formación Integral no se puede contratar servicios técnicos y profesionales; estar encaminados a la compra de dotación institucional, material pedagógico, infraestructura tecnológica, mobiliario escolar y adecuación, ampliación y mejoramiento de infraestructura que permitan dotar las Instituciones Educativas. </t>
  </si>
  <si>
    <t xml:space="preserve">Los recursos adicionales de PI y FI sean ejecutados en su totalidad en la presente vigencia fiscal. </t>
  </si>
  <si>
    <t>Cumplir con la Resolución 6171; Circular 016 MEN y Circular 097 SedTolima.</t>
  </si>
  <si>
    <t>Acta de visita No 053.1 del 6-06-2024</t>
  </si>
  <si>
    <t xml:space="preserve">Se aprovecha la visita a la IE para encuentro de Rectores y pagadores para que:  los recursos de destinación específica para Primera Infancia y Formación Integral no se puede contratar servicios técnicos y profesionales; estar encaminados a la compra de dotación institucional, material pedagógico, infraestructura tecnológica, mobiliario escolar y adecuación, ampliación y mejoramiento de infraestructura que permitan dotar las Instituciones Educativas.. </t>
  </si>
  <si>
    <t>Acta de visita No 045 del 23-05-2024</t>
  </si>
  <si>
    <t>Se aprovecha la visita a la IE para encuentro de Rectores y pagadores para que:  los recursos de destinación específica para Primera Infancia y Formación Integral no se puede contratar servicios técnicos y profesionales; estar encaminados a la compra de dotación institucional, material pedagógico, infraestructura tecnológica, mobiliario escolar y adecuación, ampliación y mejoramiento de infraestructura que permitan dotar las Instituciones Educativas.</t>
  </si>
  <si>
    <t>Acta de visita No 053.3 del 6-06-2024</t>
  </si>
  <si>
    <t>INSTITUTO  CAMPESTRE CIENCIA Y SABER</t>
  </si>
  <si>
    <t>IET JORGE ELIECER GAITÁN AYALA</t>
  </si>
  <si>
    <t>SYSDATEC CENTRO DE DESARROLLO INTEGRAL S.A.S</t>
  </si>
  <si>
    <t>IET LEPANTO</t>
  </si>
  <si>
    <t>1. OFICIO 11-02-2025 RESPUESTA PQR TOL2025ER001860</t>
  </si>
  <si>
    <t>Por cierre de la via Ibagué a Cajamarca la mitad de los Docentes de la IET Ntra. Sra. Del Rosario, no lograron cumplir la Jornada escolar del día 22/01/2025</t>
  </si>
  <si>
    <t xml:space="preserve">Los Docentes deben cumplir la Jornada escolar independiente del sitio de residencia. </t>
  </si>
  <si>
    <t>Concertación con los padres de familia y compromiso de los Docentes.</t>
  </si>
  <si>
    <t>2. OFICIO 18-02-2025 RESUESTA PQR TOL2025ER002411 y 2025 ER-0027274 MEN</t>
  </si>
  <si>
    <t xml:space="preserve">El quejoso manifiesta que el Docente Wilson Castro responde con malas palabras a los estudiantes, frases ofensivas, </t>
  </si>
  <si>
    <t>Se traslada el PQR al Sr. Rector de la IE por ser de competencia. Se archiva el caso por falta de pruebas.</t>
  </si>
  <si>
    <t>Recalcar a los Docentesel buen trato a la comunidadEducativa.</t>
  </si>
  <si>
    <t>3. OFICIO 13-02-2025 RESPUESTA PQR TOL2025ER003944</t>
  </si>
  <si>
    <t>Manifuesta el quejoso que la IE Suspendió claes los dias 30 y 31 dfde enero perjudicando a los Estudiantes del Derecho a la Educación.</t>
  </si>
  <si>
    <t>Se traslada el PQR añ Sr. Rector quien sostimne que un dia estaba programada la reunión de Docentes según POA Y el segundo dia lo otorgó SedTolima para reunión Sindical.  
Informar al quejoso de la respuesta del Sr. Rector.</t>
  </si>
  <si>
    <t>Comunicación de novedades a los padres de familia via wsap</t>
  </si>
  <si>
    <t>4. OFICIO RESPUESTA17-03-2025 PQR TOL2025ER005981</t>
  </si>
  <si>
    <t>Manifiestael quejoso de intermitencia en los días de clase por motivo de lluvia.</t>
  </si>
  <si>
    <t>Se remite el PQR a la Sra. Rectora por ser de Competencia. SE establece reunión con padres de familia y aclar las novedadesque se presentan por la ola invernal</t>
  </si>
  <si>
    <t>El docente debe permanecer en las sedes y de alli establecer estrategiias para atender a losestudiantes.</t>
  </si>
  <si>
    <t>Acta No 19 del 3-03-2025</t>
  </si>
  <si>
    <t>Manifiesta la quejosa que la Directora de la Institución Educativa presenta un Título Falso</t>
  </si>
  <si>
    <t>Se notifica a Directora quien remite el Título otorgado por la Universidad de Pamplona, en Licenciaturaen en Psico-pedagogía.</t>
  </si>
  <si>
    <t>Ilustrar a la comunidadeducativa de cumplir el conducto regular establecido en el manul de convivencia.,</t>
  </si>
  <si>
    <t>6. OFICIO RESPUESTA 13-05-2025 PQR TOL2025ER015585</t>
  </si>
  <si>
    <t>La Sra Rectotra de la IE Ismael Perdomo informa a SedTolima de una salida pedagógica al Municipio de Fusagasuga Chinauta con 217 Estudiantes y 11 Docentes.</t>
  </si>
  <si>
    <t>Cumplir con la Directiva 55/2014 del MEN</t>
  </si>
  <si>
    <t>La IE Responde por sus Estudiantes.</t>
  </si>
  <si>
    <t>otra</t>
  </si>
  <si>
    <t>7. OFICIO 18-05-2025 PQR TOL2025ER016295</t>
  </si>
  <si>
    <t>Manifiesta el quejoso de inconfomidad, por unir los grados 1° y 2° dee Primaria, Rotación de claes de 3° a 5° de Primaria, lo cual la primera fue orden de Planta de personal y la segunda es autonomia de la IE</t>
  </si>
  <si>
    <t>Informar oportunamente a la Comunidad Educativa de cambios acaémicos o de planta de personal.</t>
  </si>
  <si>
    <t>Existe autonomia de la Institución de acuerdo a la Ley 115 de 1994, At+iculo 77.</t>
  </si>
  <si>
    <t>8. OFICIO 22-05-2025 RESPUESTA PQR TOL2025ER016638</t>
  </si>
  <si>
    <t>Manifiesta el quejo del cobro ilegal  de $6.000 por concepto de aseo. El Sr. Rector responde aclarando que es una cuota voluntaria organizada por los propios padres de familia.</t>
  </si>
  <si>
    <t>Socialización de los Padres de familia a la demas miembros de la comunidad de sus inaciativas y valores con condiciones voluntarias.</t>
  </si>
  <si>
    <t>Aprovechas reuniones de padres de familia para socializar estas propuestas</t>
  </si>
  <si>
    <t>9. OFICIO 27-05-2025 RESPUESTA PQR TOL2025ER017403</t>
  </si>
  <si>
    <t>Informa la Sra Rectora a SedTolima de salida pedag+ogica con todas sus Docentes y 7 Estudiantes al Volcán cerro machín para activar ARL correspondiente.</t>
  </si>
  <si>
    <t>Cumplimiento Directiva MEN 55/2014.</t>
  </si>
  <si>
    <t>Exigir seguro estudiantil para salidas con Estudiantes</t>
  </si>
  <si>
    <t>10. OFICIO 27-05-2025 RESPUESTA PQRTOL2025ER017828</t>
  </si>
  <si>
    <t>El peticionario solicita autorización de apertura ciclo I y II jornada semipresencial de jóvenes y adultos.  Presenta PEI Incompleto</t>
  </si>
  <si>
    <t xml:space="preserve">Presentar PEI Art 2.3.3.5.3.6.1; 2.3.3.5.3.6.4 y 2.3.3.1.4.1 del Decreto 1075/2015.  </t>
  </si>
  <si>
    <t>Volvera presentar la propuesta con PEI completo de acuerdo a Decreto 1075/2015</t>
  </si>
  <si>
    <t>11. OFICIO 11-05-2025 RESPUESTA PQR TOL2025ER015556</t>
  </si>
  <si>
    <t>Solicita permiso la Sra Rectora, para que docentes de la sede 01 y algunas sedes aledañas trabajen de manera virtual durante el periodo del 12 al 15 de mayo del presente año.</t>
  </si>
  <si>
    <t>Por Seguridad de los niños en la ola invernal aplicar circular 0111 del 25 de abril de 2025 y memorando del 2 de abril de 2025  de SedTolima.</t>
  </si>
  <si>
    <t>Debe tener concentimiento de los Padres de familia. Y del Consejo Directivo.</t>
  </si>
  <si>
    <t>12. OFICIO 5-05-2025 PQR TOL2025ER014539</t>
  </si>
  <si>
    <t>El Docente GIUSSEPE ANDRES SALOMON GONZALEZ, eleva queja formal por la falta de respuesta a la solicitud enviada el 03 de marzo de 2025 a la Docente orientadora Leidy Alejandra Blanco Vargas, solicitando acompañamiento y realización conjunta de los talleres para los estudiantes, y temas  emocionales, prevención de consumo de spa etc.</t>
  </si>
  <si>
    <t>Se remite al Sr. Rector de IE por ser de su competencia y cde acuerdo al Conducto regular y debido proceso determinado en el Manual de Convivencia. Interviene el Consejo Directivo para conciliación entre Docentes y cumplimiento de funciones.</t>
  </si>
  <si>
    <t>Dar respuesta al Docente con copia a la Dirección de Núcleo de lo actuado.</t>
  </si>
  <si>
    <t>13. OFICIO 27-05-2025 RESPUESTA PQR TOL2025ER017608</t>
  </si>
  <si>
    <t>La Sra Leydy Martinez Roa informa de inconformidad frente a las Funciones de varios Docentes , Rector y Coordinador. No aporta pruebas.</t>
  </si>
  <si>
    <t>Reunión del Consejo Directivo para que revise actuaciones de Rector y Varios Docentes y establesca compromisos. El consejo Estudiantil tiene versión diferente a favor de los Funcionarios.</t>
  </si>
  <si>
    <t>Sensibilizar a la comunidad para que presenten sus peticiones en la misma IE</t>
  </si>
  <si>
    <t>14. OFICIO 27-05-2025 RESPUESA PQR TOL2025ER017711</t>
  </si>
  <si>
    <t xml:space="preserve">Manifiesta la Sra. Yazmin Irene Garcia se lestan vulnerando sus Derechos por mal trato hacia su hija PJFG por parte de la Docente. Margarita Gutierrez. Se oficia al Sr. Rector para su intervención de acuerdo al debido proceso.   </t>
  </si>
  <si>
    <t xml:space="preserve"> Ampliar denuncia, Visitar clases de la Docente; Valorar pruebas cierre o conpulse copia a Control disciplinario de ser necesario. </t>
  </si>
  <si>
    <t>De lo actuado Informar a la Sra. madre y al Núcleo Educativo.</t>
  </si>
  <si>
    <t xml:space="preserve">15. OFICIO 17-03-2025 RESPUESTA TOL2025ER008754 y TOL2025ER008870 </t>
  </si>
  <si>
    <t>Denuncia la Sra Pernera Municipal probable agresión por parte del Docente Francisco Cañón  de la Sede Santa Barbara a un Estudiante.</t>
  </si>
  <si>
    <t xml:space="preserve">Oficiar al Sr. Rector para que active protocolo y ruta  que estipula su manual de Convivencia con base en la Ley 1620 del 2013 y decreto 1965/2013. Informar de lo actuado a la Oficina Control Disciplinario, Personería Municipal, Madre de familia y Núcleo Educativo de acuerdo al debido proceso. </t>
  </si>
  <si>
    <t>No se intervino la actuacion cdel Docente por el cual se compulso copia a la Oficina de Control Disciplinario.</t>
  </si>
  <si>
    <t>16. OFICIO 5-05-2025 RRESPUESTA PQRTOL2025ER014539</t>
  </si>
  <si>
    <t>El Docente GIUSSEPE ANDRES SALOMON GONZALEZ, Eleva queja formal por la falta de respuesta a la solicitud enviada vía correo electrónico el pasado 03 de marzo de 2025 a la Docente orientadora Leidy Alejandra Blanco Vargas, Solicita su acompañamiento y realización conjunta de los talleres para los estudiantes de grado decimo (10°).</t>
  </si>
  <si>
    <t>Se remite al Sr. Rector para que realice reunión con Docentes, analicen la denuncia y establezcan compromisos.  Establezca llamado de atención.</t>
  </si>
  <si>
    <t>Los Directivos y Docentes responden por la integridad física de sus Estudiantes</t>
  </si>
  <si>
    <t>17. OFICIO 18-06-2025 RESPUESTA PQRTOL2025ER020130</t>
  </si>
  <si>
    <t>Denuncian los Docentes de Primaria de la Sede Lisboa bajo desempeño de la tutora del programa PTA-FI  3.0  Alba Lucia Salas Castaño</t>
  </si>
  <si>
    <t>Realizar reunión con los Docentes y la Tutora del Programa, socislizar funciones, establecer compromisos. Seguimiento  en el aula de clases</t>
  </si>
  <si>
    <t>Aplicar llamados deatención.</t>
  </si>
  <si>
    <t>18. OFICIO 18-06-2025 RESPUESTA PQRTOL2025ER020245</t>
  </si>
  <si>
    <t>Manifiesta la Sra.  Ana Cristina Arévalo que la Docente Orientadora se extralimitando en sus funciones, al consignar en una valoración pedagógica un diagnóstico clínico de discapacidad intelectual sin el soporte de un informe interdisciplinario ni el respaldo de un profesional de la salud.</t>
  </si>
  <si>
    <t>Remitir al Sr. Rector para que revise el caso, analice pruebas y establezca con la Orientadora escolar protocolos para la remisión de casos de niños niñas con NEE a los Profesionales de la Salud.</t>
  </si>
  <si>
    <t>Dar respuesta a la Sra. Madre de familia con copia a la Dirección de Núcleo de lo actusado</t>
  </si>
  <si>
    <t>19. Acta de Reunion 12-06-2025</t>
  </si>
  <si>
    <t>Los Docentes solicitan acompañamiento a reunión con el Sr. Rector, Por solicitud de mas Docentes, Claridad Inversión recursos MEN primera infancia y Formación Integral</t>
  </si>
  <si>
    <t>Cumplimiento de lineamientos establecidos por el MEN (Circular No 016) y SedTolima (Circular No 097) de SedTolima.</t>
  </si>
  <si>
    <t>El Consejo Directivo debe establecer estrategias que mejoren el ambiente laboral</t>
  </si>
  <si>
    <t>Reportes de priorización mensual</t>
  </si>
  <si>
    <t>Se dio atención con el suministro de ración tipo almuerzo preparado en sitio a 231 estudiantes matriculados en la sede principal de la IET Arango Toro del municipio de El Libano, grados 6 a 9.</t>
  </si>
  <si>
    <t>Dar continuidad a la atención, de conformidad con el tiempo de ejecución del Contrato 0058 de 2025 PAE Mayoritario</t>
  </si>
  <si>
    <t>La ejecución del contrato 0058 de 2025, culmina en el mes de agosto de 2025. Se está gestionando la adición de recursos para garantizar la atención hasta la finalización del calendario académico.</t>
  </si>
  <si>
    <t>Se dio atención con el suministro de ración tipo almuerzo preparado en sitio a 326 estudiantes matriculados en la sede principal de la IET Sumapaz del municipio de Melgar, grados 10 y 11.</t>
  </si>
  <si>
    <t>CENTRO EDUCATIVO CULTURAL NASSA UuS MANUEL QUINTIN LAME</t>
  </si>
  <si>
    <t>ALVARO MENDOZA</t>
  </si>
  <si>
    <t>I.E.COLEGIO MARIA MONTESSORI</t>
  </si>
  <si>
    <t>I.E- ALFONSO REYES ECHANDIA</t>
  </si>
  <si>
    <t>I.E.SANTA LUCIA</t>
  </si>
  <si>
    <t>CORPORACIÓN UNIVERSITARIA MINUTO DE DIOS - UNIMINUTO</t>
  </si>
  <si>
    <t>INSTITUTO TECNICO IBEROAMERICANO PARA EL DESARROLLO Y EL DESARROLLO EMPRESARIAL I.T.I.T.D.E</t>
  </si>
  <si>
    <t>ESCUELA DE COMUNICACIONESY ARTES DE PLANADAS TOLIMA  (ECAP) "JOSÉ FAXIR SÁNCHEZ"</t>
  </si>
  <si>
    <t>I.E. LICEO LA PAZ</t>
  </si>
  <si>
    <t>COLEGIO DE BACHILLERATP POR CICLOS  "CENTEC"</t>
  </si>
  <si>
    <t>I.E.SAN JUAN BOSCO</t>
  </si>
  <si>
    <t>I.E. NASAWES FINIZZ</t>
  </si>
  <si>
    <t>I,E, ANTONIO NARIÑO</t>
  </si>
  <si>
    <t>ACTIVIDAD PRIORIZADA: Verificar la existencia de las condiciones requeridas para la implementación de las estrategias pedagógicas de resignificación del tiempo escolar para la formación integral de los estudiantes (Programa de Jornada Escolar Complementar</t>
  </si>
  <si>
    <t>I.E.T. FRANCISCO JOSE DE CALDAS</t>
  </si>
  <si>
    <t>I.E.GUSTAVO PERDOMO</t>
  </si>
  <si>
    <t>I.E. SANTA ROSA DE LIMA</t>
  </si>
  <si>
    <t>I.E.POLICARPA SALAVARRIETA</t>
  </si>
  <si>
    <t>I.E. ANCHIQUE</t>
  </si>
  <si>
    <t>I.E.MARIANO OSPINA PEREZ</t>
  </si>
  <si>
    <t>acta de visita de fecha 9/4/2025</t>
  </si>
  <si>
    <t>la institución garantiza y respeta el tiempo de la intensidad horaria de los diferentes niveles y grados que se ofrecen en la institución, que estrategias utiliza la Institución para garantizar ese cumplimiento; se hace referencia igualmente al respeto a la jornada laboral de los docentes y directivos docentes, teniendo como preferencia la no afectación entre la jornada escolar y la jornada laboral</t>
  </si>
  <si>
    <t>armonización para el cumplimiento de la jornada laboral de los dinamizadores que respondan a los compromisos con la comunidad, jornada escolar, teniendo en cuenta las normas generales de educación y la educación propia.</t>
  </si>
  <si>
    <r>
      <t>a) llegar al acuerdo  para el cumplimiento de la intensidad horaria y jornada escolar que se ve afectada por las ausencias de los docentes; b.</t>
    </r>
    <r>
      <rPr>
        <b/>
        <sz val="12"/>
        <color theme="1"/>
        <rFont val="Arial"/>
        <family val="2"/>
      </rPr>
      <t xml:space="preserve"> </t>
    </r>
    <r>
      <rPr>
        <sz val="10"/>
        <color theme="1"/>
        <rFont val="Arial"/>
        <family val="2"/>
      </rPr>
      <t>Establecer acuerdos de armonización para el cumplimiento de la jornada laboral de los dinamizadores que respondan a los compromisos con la comunidad, jornada escolar, teniendo en cuenta las normas generales de educación y la educación propia.</t>
    </r>
  </si>
  <si>
    <t>Acta de visita  de fecha 8/04/2025</t>
  </si>
  <si>
    <t>inquietudes de los docentes, referente a los permisos y se reflexiona sobre la relación de permisos y procurar la menor afectación al tiempo de los estudiantes. flexibilización de horarios de los docentes dentro de la jornada laboral y así aprovechar la oportunidad de atención a los niños en jornada única</t>
  </si>
  <si>
    <t>seguimiento a los permisos de los docentes y sus respectivas justificaciones, igualmente a la asignación académica y el cumplimiento de la jornada laboral acorde con lo establecido en el decreto 277 del 12 de marzo de 2025</t>
  </si>
  <si>
    <t>Acta de visita 24/4/2025</t>
  </si>
  <si>
    <t xml:space="preserve">a) Jornada escolar complementaria desarrollada por comfatolima, en lectoescritura, atiende a 25 niños, los martes y jueves en horario de 2 a 5 pm, un kit pedagógico y kit nutricional. b). CENTROS DE INTERÉS DE LA INSTITUCION, con el apoyo de la Tutora PTA FIT3.0: 1. Banda musico marcial participan estudiantes de toda la institución. 2. Formación en canto “Voces brillantes que hacen melodías mágicas” Coro infantil.3. Formación en manualidades “Manos Creativas”.4. Proyecto lector en primaria “Tejedores de palabras” </t>
  </si>
  <si>
    <t>semana de fortalecimiento institucional discutir propuestas de utilización de optativas, estrategias para el desarrollo del descanso pedagógico, atención a escuela de padres y otras actividades extracurriculares que garantizan la formación integral de los estudiantes.</t>
  </si>
  <si>
    <r>
      <t>1. a. llegar al acuerdo con los docentes para el cumplimiento de la intensidad horaria, jornada escolar que se vea afectada por las ausencias de los docentes; b. En la semana de fortalecimiento institucional discutir propuestas de utilización de optativas, estrategias para el desarrollo del descanso pedagógico, atención a escuela de padres y otras actividades extracurriculares requeridas para el fortalecimiento de la Institución y garantizar la formación integral de los estudiantes, con actividades dentro y fuera de la institución con otras organizaciones o entidades</t>
    </r>
    <r>
      <rPr>
        <sz val="12"/>
        <color theme="1"/>
        <rFont val="Arial"/>
        <family val="2"/>
      </rPr>
      <t>.</t>
    </r>
  </si>
  <si>
    <t>acta de visita 23/4/2025</t>
  </si>
  <si>
    <t xml:space="preserve">a) Jornada escolar complementaria desarrollada por comfatolima, en deporte y utilización del tiempo libre, atiende a 25 niños, los días martes y jueves en horario de 2 a 5 pm, un kit pedagógico y kit nutricional; docente pagado por la caja de compensación, se desarrolla en la sede Revéis Pizarro. b). Banda marcial de la Institución, desarrollada por la fundación música folclórica, danzas, se desarrolla en la jartada tarde y noche, con más de 150 estudiantes de varias con permisos de los padres de familia. c) PIC “plan de intervención colectiva objetivo prevenir y promover </t>
  </si>
  <si>
    <t>Hacer seguimiento a los permisos de los docentes y sus respectivas justificaciones, igualmente a la asignación académica y el cumplimiento de la jornada laboral acorde con lo establecido en el decreto 277 del 12 de marzo de 2025</t>
  </si>
  <si>
    <r>
      <t>a. llegar al acuerdo con los docentes para el cumplimiento de la intensidad horaria, jornada escolar que se vea afectada por las ausencias de los docentes; b. En la semana de fortalecimiento institucional discutir propuestas de utilización de optativas, estrategias para el desarrollo del descanso pedagógico, atención a escuela de padres y otras actividades extracurriculares requeridas para el fortalecimiento de la Institución y garantizar la formación integral de los estudiantes, con actividades dentro y fuera de la institución con otras organizaciones o entidades</t>
    </r>
    <r>
      <rPr>
        <sz val="12"/>
        <color theme="1"/>
        <rFont val="Arial"/>
        <family val="2"/>
      </rPr>
      <t>.</t>
    </r>
  </si>
  <si>
    <t>acta de visita 22/4/2025</t>
  </si>
  <si>
    <t xml:space="preserve">a) Jornada escolar complementaria desarrollada por comfatolima, en lectoescritura, atiende a 25 niños, los días martes y jueves en horario de 2 a 5 pm, un kit pedagógico y kit nutricional. b). Banda infantil municipal, de 2 a 4 de la tarde los días  lunes y miércoles, 15 alumnos con permisos de los padres de todos los grados. c) PIC “ plan de intervención colectiva objetivo prevenir y promover </t>
  </si>
  <si>
    <t>En la semana de fortalecimiento institucional discutir propuestas de utilización de optativas, estrategias para el desarrollo del descanso pedagógico, atención a escuela de padres y otras actividades extracurriculares que garantizan la formación integral de los estudiantes.</t>
  </si>
  <si>
    <t>acta de visita  3/6/2025</t>
  </si>
  <si>
    <t>Proyecto educativo comunitario y cultural en proceso de significacion</t>
  </si>
  <si>
    <t>hace una sustentación de los ajustes desarrollados en el PECC, de la institución, los avances en cada componente del PECC. hay un buen porcentaje de docentes avalados por las autoridades indígenas que, al ser el docente miembro de la comunidad, es vinculado a  normas y procesos de armonización y cultura</t>
  </si>
  <si>
    <t>Adaptar los contenidos y actividades a las características de la comunidad, utilizando recursos locales y conocimientos tradicionales para enriquecer el aprendizaje. Reconocer y valorar la diversidad cultural como un elemento enriquecedor del aula, promoviendo la inclusión de diferentes lenguas, costumbres y creencias</t>
  </si>
  <si>
    <t>acta de visita 4/6/2025</t>
  </si>
  <si>
    <t>Las autoridades indígenas están empoderadas de todos los procesos para el inicio de la educación propia, en las cuales se deben vincular de manera dinámica los docentes propios de la comunidad</t>
  </si>
  <si>
    <t>fortalecer los equipos de trabajo para analizar la normatividad y el documento PECC y empezar a   sistematizar el documento PECC final de la Institución, para su debido registro en SEDTOLIMA.</t>
  </si>
  <si>
    <t xml:space="preserve">Comprometerse directivos docentes y comunidad en la realización de programación, practicas, donde se pueda involucrar a los dirigentes indígenas mayores;  leer y apropiarse del decreto 0481 de abril 30 de 2025 y del documento PECC de la asociación indígena de cabildos autónomos del Tolima </t>
  </si>
  <si>
    <t>acta de visita 5/6/2025</t>
  </si>
  <si>
    <t>Proyecto educativo comunitario y cultural sin resignificacion, I.E.Indigena , es muy poco lo que ha avanzado, en la actualidad el único docente vinculado como indígena es el rector que fue vinculado por avales de los diferentes gobernadores de los cabildos y resguardos que tienen injerencia en la institución.</t>
  </si>
  <si>
    <t>Organizar los equipos de trabajo para analizar y socializar el documento PECC y empezar a   elaborar el PECC de la Institución.</t>
  </si>
  <si>
    <t>Fortalecer la educación propia SEIP. d. Organizar los comités para la construcción del PECC; e. Apoyar y fortalecer los proyectos transversales desde el punto de vista de atención a riesgos y formación de ciudadanía.</t>
  </si>
  <si>
    <t>I.E.BILBAO</t>
  </si>
  <si>
    <t>I.E.T.SAN RAFAEL</t>
  </si>
  <si>
    <t>I.E.LOS ANDES</t>
  </si>
  <si>
    <t>I.E.SANTO DOMINGO SABIO</t>
  </si>
  <si>
    <t>I.E.PABLO VI</t>
  </si>
  <si>
    <t>Acta de reunion 19/3/25</t>
  </si>
  <si>
    <t>funcionamiento de los mecanismos adoptados para vigilar el cumplimiento de la jornada laboral y ejercer control administrativo y disciplinario sobre el ausentismo injustificado en los EE Oficiales.</t>
  </si>
  <si>
    <t>seguimiento y ejecución presupuesto, para atender prioridades; b. llegar al acuerdo con los docentes para el cumplimiento de la intensidad horaria y jornada escolar que se vea afectada por las ausencias de los docentes</t>
  </si>
  <si>
    <t>Acta de reunion 20/4/2025</t>
  </si>
  <si>
    <t>control sobre la asignación y el desempeño efectivo de las horas extras autorizadas para garantizar la atención en los diferentes niveles ofertados por los EE Oficiales.</t>
  </si>
  <si>
    <t>registro pormenorizado del cumplimiento de las horas extras asignadas y el requerimiento acorde a las necesidades.</t>
  </si>
  <si>
    <t>Hacer la gestión requerida ante la oficina de infraestructura de sedtolima, para atender deterioro de la planta física de la institución; d. Gestionar ante sedtolima las necesidades de planta docente y administrativo requerido para la atención a la población estudiantil.</t>
  </si>
  <si>
    <t>I.E. GENERAL SANTANDER</t>
  </si>
  <si>
    <t>I.E.EL QUEBRADON</t>
  </si>
  <si>
    <t>I.E.T. FRANCISCO JULIAN OLAYA</t>
  </si>
  <si>
    <t>I.E.JORGE ELIECER GAITAN</t>
  </si>
  <si>
    <t>I.E. ANTONOIO NARIÑO</t>
  </si>
  <si>
    <t>Seguimiento a la rendicion de cuentas</t>
  </si>
  <si>
    <t>I.E.LUIS ERNESTO VANEGAS NEIRA</t>
  </si>
  <si>
    <t>Acta 23/5/2025</t>
  </si>
  <si>
    <t xml:space="preserve">a) educación inicial, hacer diagnostico de población en edad  para prejardín y jardín 3 y 4 años,  gestión  ampliación del servicio educativo  b) gestionar la asignación de los docentes C) Diagnostico de población con extra edad, jóvenes y adultos, ampliación de cobertura, hacer la ajustes en el PEI de la estrategia pedagógica d). Hacer el seguimiento  la reubicación de la sede principal mermar el riesgo. e) hacer seguimiento a transporte  y alimentación escolar.
</t>
  </si>
  <si>
    <t>Hacer seguimiento a los permisos de los docentes , igualmente a la asignación académica y el cumplimiento de la jornada laboral
, a los programas de transporte y alimentación escolares.
Realizar diagnóstico de niños de 3 y 4 que requieran vinculación al servicio educativo en sus diversas estrategias de atención, igualmente para ampliación de la educación por ciclos.</t>
  </si>
  <si>
    <t>a. llegar acuerdo con los docentes para el cumplimiento de la intensidad horaria y jornada ; b.  requerir la oficina de infraestructura , atender el estado de riesgo de la planta física c. Gestión   de planta docente y administrativo e. Realizar diagnóstico de niños de 3, 4 años , jóvenes extra edad y adultos,  en sus diversas estrategias de atención.</t>
  </si>
  <si>
    <t>Acta 21/5/2025</t>
  </si>
  <si>
    <t>Diseño de estrategias de articulación que favorezcan la trayectoria escolar completa</t>
  </si>
  <si>
    <t xml:space="preserve">educación inicial, hacer diagnostico de población en edad  para prejardín y jardín-gestionar la asignación de los docentes de manera oportuna- población con extra-edad, jóvenes y adultos- </t>
  </si>
  <si>
    <t>Realizar diagnóstico de niños de 3, 4 años, jóvenes extra-edad y adultos, que requieran vinculación al servicio educativo en sus diversas estrategias de atención.</t>
  </si>
  <si>
    <t>Acta 20/5/2025</t>
  </si>
  <si>
    <t>a) educación inicial, hacer diagnostico de población en edad  para prejardín y jardín 3 y 4 años,  gestión  ampliación del servicio educativo  b) gestionar la asignación de los docentes C) Diagnostico de población con extra edad, jóvenes y adultos, ampliación de cobertura, hacer la ajustes en el PEI de la estrategia pedagógica d). Hacer el seguimiento  la reubicación de la sede principal mermar el riesgo. e) hacer seguimiento a transporte  y alimentación escolar.</t>
  </si>
  <si>
    <t>Acta 8/5/2025</t>
  </si>
  <si>
    <t>Diseño de estrategias de articulación que favorezcan la trayectoria escolar completa, ampliacion del nivel preescoalr y la educaciuon para jovenes y adultos educacion por CICLOS.</t>
  </si>
  <si>
    <t>educación inicial, diagnostico de población en edad preescolar para prejardín y jardín , hacer gestión para ampliación del servicio educativo de este nivel en la I.E. Planta docente: gestionar la asignación de los docentes de manera oportuna, según la planta asignada. Diagnostico de población  con extra edad, jóvenes y adultos, para solicitar la ampliación de cobertura a educación por CICLOS implementación</t>
  </si>
  <si>
    <t>Acta 7/5/2025</t>
  </si>
  <si>
    <t>Diseño de estrategias de articulación que favorezcan la trayectoria escolar completa, educacion inicial y educacion por CICLOS.</t>
  </si>
  <si>
    <t>Acta</t>
  </si>
  <si>
    <t>a) educación inicial, población en edad  para prejardín y jardín 3 y 4 años,  gestión  ampliación del servicio educativo  b) gestionar la asignación de los docentes C) Diagnostico de población con extra edad, jóvenes y adultos, ampliación de cobertura, hacer la ajustes en el PEI de la estrategia pedagógica d). Hacer el seguimiento  la reubicación de la sede principal mermar el riesgo. e) hacer seguimiento a transporte  y alimentación escolar.</t>
  </si>
  <si>
    <t>Hacer seguimiento a los permisos de los docentes y sus respectivas justificaciones, igualmente a la asignación académica y el cumplimiento de la jornada laboral acorde con lo establecido en el decreto 277 del 12 de marzo de 2025- estrategias de atención, A educacion inicial y educación por ciclos.</t>
  </si>
  <si>
    <t xml:space="preserve">Acuerdo con los docentes para el cumplimiento de la intensidad horaria y jornada escolar  - Gestión ante sedtolima las necesidades de planta docente y administrativo requerido  </t>
  </si>
  <si>
    <t>IE SANTISGO PEREZ</t>
  </si>
  <si>
    <t>INSPECION Y VIGILANCIA</t>
  </si>
  <si>
    <t>IET MARTINPOMALA</t>
  </si>
  <si>
    <t>CAMILO TORREZ</t>
  </si>
  <si>
    <t>IE ANCHIQUE</t>
  </si>
  <si>
    <t>LA PALMITA</t>
  </si>
  <si>
    <t>IE MARIANO OSPINA PEREZ</t>
  </si>
  <si>
    <t>ERMINSO CASTAÑEDA</t>
  </si>
  <si>
    <t>Acta  19/2/2025</t>
  </si>
  <si>
    <t>Visita a las sedes Pomarroso,Campo Hermoso y sede principal: Verificación de condiciones de infraestructura, material didáctico y mobiliario para la ampliación del servicio educativo de los grados prejardín y jardín</t>
  </si>
  <si>
    <t>Organizar inventarios y la adecuación de los servicios sanitarios para el nivel preescolar encada sede donde se amplía el servicio.
Hacer los ajustes en el manual de convivencia y el SIE de la institución, emitir proyecto de resolucion.</t>
  </si>
  <si>
    <t>6.	Armonización y resignificación del PEI, se verifica las mallas curriculares, proyectos de aula de los grados de prejardín y jardín.</t>
  </si>
  <si>
    <t>Acta  20/2/2025</t>
  </si>
  <si>
    <t>Visita a la sede Camilo Torrez: Verificación de condiciones de infraestructura, material didáctico y mobiliario para la ampliación del servicio educativo de los grados prejardín y jardín y Armonización del PEI.</t>
  </si>
  <si>
    <t>Organizar inventarios y la adecuación de los servicios sanitarios para el nivel preescolar en la sede Camilo Torrez y Hacer los ajustes en el manual de convivencia y el SIE de la institución y emitir  proyecto de resolucion ampliando el servicio.</t>
  </si>
  <si>
    <t>Armonización y resignificación del PEI, ORGANIZACIÓN CURRICULAR, ESTRATEGIAS PEDAGÓGICAS, EXPERIENCIAS PEDAGÓGICAS, PARTICIPACIÓN FAMILIAR, VALORACIÓN Y SEGUIMIENTO AL DESARROLLO Y APRENDIZAJE, INTENSIDAD HORARIA, INTERVENCIÓN CON FAMILIAS, se verifica las mallas curriculares, proyectos de aula de los grados de prejardín y jardín.</t>
  </si>
  <si>
    <t>Acta 11/3/2025</t>
  </si>
  <si>
    <t xml:space="preserve">visita de Verificacion de  las condiciones de la población estudiantil e la infraestructura de la Sede  la Palmita de la Institución Educativa Anchique, para ampliar la propuesta de ampliación y cobertura a los grados de Prejardín y Jardín del nivel de Preescolar. </t>
  </si>
  <si>
    <t>hacer mantenimiento a la unidad sanitaria, priorizando el baño y la ducha de los estudiantes de preescolar y Identificar los puntos que generen riesgos para gestionar a través de la Rectoría y la comunidad para la pronta solución.</t>
  </si>
  <si>
    <t>Tener actualizado un censo de la población menor de cinco años, incluyendo las madres gestantes y el censo de estas para determinar la viabilidad de ampliar el servicio educativo a los grados de prejardín y jardín de preescolar.</t>
  </si>
  <si>
    <t>Acta  12/3/2025</t>
  </si>
  <si>
    <t xml:space="preserve">Verificar condiciones de infraestructura y población estudiantil para ampliación del Servicio Educativo en los grados de Prejardín y Jardín del nivel preescolar, sede Ángel Herminsul Castañeda, </t>
  </si>
  <si>
    <t>Adecuación del baño, con sanitario, ducha y lavamanos adecuado para edad, estatura y necesidades de los estudiantes de grado prejardín y jardín. Emicion de la resolucion de ampliacion del servico educativo solicitado.</t>
  </si>
  <si>
    <t>hay suficiente mobiliario, pero se requiere material pedagógico que sea acorde con la edad y necesidades pedagógicas , además de la adquisición de colchonetas para la siesta y otras actividades . se debe  identificar de los puntos de riesgos para los menores.</t>
  </si>
  <si>
    <t>IE SANTIAGO PEREZ</t>
  </si>
  <si>
    <t>IET MARTIN POMALA</t>
  </si>
  <si>
    <t>Acta 19/2/2025</t>
  </si>
  <si>
    <t>Verificacion de la conformacion y funcionamiento de l gobierno escolar y la partoicipacion de los alumnos y padres de familia</t>
  </si>
  <si>
    <t>Hacer seguimiento a las funciones de los diferentes estamentos del gobierno escolar a traves de las agendas y actas de reuniones  con tematicas relacionadas con el PEI</t>
  </si>
  <si>
    <t>Existe un programa de democracia, liderado por los docentes de  las diferentes sedes de la Institucion.</t>
  </si>
  <si>
    <t>Acta 18/2/2025</t>
  </si>
  <si>
    <t>Verificacion de la conformacion, funcionamiento del gobierno escolar y la partoicipacion de los alumnos y padres de familia</t>
  </si>
  <si>
    <t>Implementar extrategias que le permitan la vinculacion a comunidad educativa, en la organización y funcionamiento del gobierno escolar</t>
  </si>
  <si>
    <t>Es de resaltar la implementacion de la eleccion de representantes del gobierno escolar de manera electronica en algunas sedes.</t>
  </si>
  <si>
    <t>I.E. GUSTAVO PÉRDOMO</t>
  </si>
  <si>
    <t>PRUNCIPAL</t>
  </si>
  <si>
    <t>Solicitud Cambio de jornada para niños de preescolar, de jornasda gtarde a jornada mañana</t>
  </si>
  <si>
    <t>I.E.FRANCISCO JOSE DE CALDAS</t>
  </si>
  <si>
    <t>seguimiento a quejas sobre presunto acoso sexual</t>
  </si>
  <si>
    <t xml:space="preserve">Solicitud de ampliacion del servicio educ. </t>
  </si>
  <si>
    <t>I.E.T. MARTIN POMALA</t>
  </si>
  <si>
    <t>Foro educativo municipal</t>
  </si>
  <si>
    <t>Oficio respuesta a requerimiento 10/6/2025</t>
  </si>
  <si>
    <t>Se verifica la situacion, 2 grupos de ttrancision en la sede  montessori I.E.</t>
  </si>
  <si>
    <t>Cada padre de familia solicita registro de matricula en la jornada  que considere y las directivas de la institución solicitan ampiación de cupops para la jornada, igualmente solicita la ampliacion del servicio educativo para los niños de 3 y 4 años.</t>
  </si>
  <si>
    <t>La I.E. tiene dificultades en la planta fisica requerida , se deben apropiar los espacios, para dar respuesta a los requerimientos de la comunidad.</t>
  </si>
  <si>
    <t>Acta 13/3/2025</t>
  </si>
  <si>
    <t>Dos casos de docentes denunciados por acoso sexual y uno por  convivencia</t>
  </si>
  <si>
    <t>JAIRO IANNINO ALARCON: con denuncia desde 2019, en la fiscalia, en procuraduria y en contro unico disciplinario, sin que estas oficinas tomen decisiones, los otros casoas se les esta haciendo seguimiento.</t>
  </si>
  <si>
    <t>Hcer seguimiento a los compromisos adquiridos en las reuniones de conciliación en el caso de convivencia laboral y dar tramite a  correspondiente.</t>
  </si>
  <si>
    <t>Verificación de normatividad, resignificación de PEI e infraestructura</t>
  </si>
  <si>
    <t>Adecuación de algunos espacios  de la infraestructura, para menores de 4 años y proyección de la resolución de ampliacion del servicio educativo.</t>
  </si>
  <si>
    <t>Las condiciones de infraestructura , material didacticvo y dotación  adecuados</t>
  </si>
  <si>
    <t>Informe 9/5/2025</t>
  </si>
  <si>
    <t xml:space="preserve">conversatorio a partir de las intervenciones de Francis Vargas asesora del ministro de Educación y Rosio González - Asesora de la viceministra EPBM y de la pregunta orientadora: Si pudieras cerrar los ojos por un momento y dibujar con el corazón la escuela ideal… ¿cómo sería la educación con la que sueñas? </t>
  </si>
  <si>
    <t>formación integral basada en los intereses de los estudiantes, la utilización de la tecnología, la práctica educativa, la adaptabilidad y la contextualización de los territorios para construir de manera crítica integrando el saber y el ser</t>
  </si>
  <si>
    <t xml:space="preserve">Se trataron tematicas de tracendencia a la comunidad educativa como: Educación Ambiental, cambio climático y proyectos escolares, Educación Inicial de calidad integral; Educación pertinente según las realidades; la labor docente, Uso y apropiación del as tic en la educación, </t>
  </si>
  <si>
    <t xml:space="preserve">IE  LA LIBERTAD </t>
  </si>
  <si>
    <t>SAN  ELOY</t>
  </si>
  <si>
    <t xml:space="preserve">JESUS HELI HERNNANDEZ HERNANDEZ </t>
  </si>
  <si>
    <t xml:space="preserve">INSPECCIÓN Y VIGILANCIA </t>
  </si>
  <si>
    <t xml:space="preserve">IE  RIOMANSO </t>
  </si>
  <si>
    <t xml:space="preserve">PURACE EL VOLGA </t>
  </si>
  <si>
    <t>LICEO SALDAÑA</t>
  </si>
  <si>
    <t>LICEO MODERNO NANA MAVI</t>
  </si>
  <si>
    <t>LICEO JUAN PABLOII</t>
  </si>
  <si>
    <t xml:space="preserve">INSTITUTO SERVICIO EDUCATIVO  NACIONAL DE ADULTOS “SENDAS”  </t>
  </si>
  <si>
    <t xml:space="preserve">I.E.T. INDUSTRIAL SIMÓN BOLIVAR </t>
  </si>
  <si>
    <t>I.E. SAN  LUIS GONZAGA</t>
  </si>
  <si>
    <t>I.E. SAN LUIS GONZAGA</t>
  </si>
  <si>
    <t xml:space="preserve">LICEO  ROVIRA </t>
  </si>
  <si>
    <t xml:space="preserve">LICEO ROVIRA </t>
  </si>
  <si>
    <t>TECTOL</t>
  </si>
  <si>
    <t xml:space="preserve">JARDIN INFANTIL CARITAS FELICES </t>
  </si>
  <si>
    <t>Taller de Autoevaluación Instituciones privadas fecha EVI</t>
  </si>
  <si>
    <t xml:space="preserve">acta </t>
  </si>
  <si>
    <t xml:space="preserve">  solicitud  para  Ampliación de la  media Académica en la sede SAN ELOY  de la IE La LIBERTAD.</t>
  </si>
  <si>
    <t xml:space="preserve"> Ampliar media Academica en la Sede SAN  ELOY </t>
  </si>
  <si>
    <t xml:space="preserve">  acto administrativo de ampliación de media académica en la sede SAN  ELOY -IE. LA Libertd. </t>
  </si>
  <si>
    <t>Se atiende solicitud de la comunidad para cambio de la sede PURACE EL VOLGA de EI RIOMANSO  a la IE LA LIBERTAD</t>
  </si>
  <si>
    <t xml:space="preserve">Tramitar petición de cambio de institución a la sede PURACE EL VOLGA </t>
  </si>
  <si>
    <t>Se realizo acto administrativo de cambio de la sede PURACE EL VOLGA  de la IE RIOMNSO a la IE LA lIBERTAD</t>
  </si>
  <si>
    <t xml:space="preserve">El establecimiento educativo  de encuentra en regimen controlado por diligenciamento de Ficha EVI  y la resolución de reconocimiento de estudios no fue renovada </t>
  </si>
  <si>
    <t xml:space="preserve">solucionar  observaciones de la ficha EVI y Gestionar acto administrativo de reconocimiento de estudios </t>
  </si>
  <si>
    <t>El Liceo Saldaña debe realizar trámites para cambio de propietarios y director</t>
  </si>
  <si>
    <t>El LICEO MODERNO NANA MAVI  se encuenra en regimen controlado por diligenciamieno de ficha EVI</t>
  </si>
  <si>
    <t xml:space="preserve">Realizar Correctivos a la autoevaluación y realizar plan de mejoramiento </t>
  </si>
  <si>
    <t>El LICEO MODERNO NANA MAVI debe realizar  reporte  de planta de personal</t>
  </si>
  <si>
    <t xml:space="preserve">Acta </t>
  </si>
  <si>
    <t>Requerimientos de asesoria en :-Plan de estudios
-Cobertura Educativa (matricula, Edades,)
-Horarios
-Costos educativos
-Verificación Autoevaluación institucional (Planta docente</t>
  </si>
  <si>
    <t>cumplir compromisos adquiridos en visitas anteriores       -incluir planta docente en autoevlución institucional ( Ficha EVI)</t>
  </si>
  <si>
    <t>Cumplir con las edades requeridas para cada ciclo lectivo Integral de acuerdo a normatividad</t>
  </si>
  <si>
    <t xml:space="preserve"> Necesidad de asesoria y control en Verificación de matrícula, edades, horarios, horas extra y plan de estudios en educación de Adultos.</t>
  </si>
  <si>
    <t>Cumplir con la matricula en SIMAT de acuerdo a edades según Normatividad          -Reorganizar el plan de estudios el programa de Educación de adultos</t>
  </si>
  <si>
    <t>Propender por establecer en SIMAT las dos jornadas en cada una de sus sedes. I.E.T. Industrial Simón Bolívar – Sede Principal (jornada nocturna) y la sede INPEC – Guamo ( jornada Tarde )</t>
  </si>
  <si>
    <t xml:space="preserve">  Hallazgos en  Verificación de matrícula, edades, horarios, horas extra y plan de estudios en educación de adultos </t>
  </si>
  <si>
    <t xml:space="preserve">Se deben establecer acciones para mejorar matricula  del programa  de Educación de adultos </t>
  </si>
  <si>
    <t xml:space="preserve">Adecuar el plan de estudios para educación de adultos  de acuerdo a normatividad </t>
  </si>
  <si>
    <t xml:space="preserve">El Establecimeinto ETDH Técnicos del Tolima TECTOL en visita no presento  matricula en SIET  - Tiene resolución de renovación de programas </t>
  </si>
  <si>
    <t xml:space="preserve">implementar metodologías de acuerdo a normatividad que permitan mejorar cobertura  </t>
  </si>
  <si>
    <t>la visita de control normativo abordo ademas  la PQR Radicdo TOL 2025 ER 020587</t>
  </si>
  <si>
    <t>Reprogramada para el segundo semestre 2025</t>
  </si>
  <si>
    <t xml:space="preserve">IET LA CHAMBA </t>
  </si>
  <si>
    <t>IET LA CHAMBA SEDE PRINCIPAL</t>
  </si>
  <si>
    <t>EVALUACIÓN DE DESEMPEÑO LBORAL DE ADMINISTRATIVO</t>
  </si>
  <si>
    <t xml:space="preserve">JESUS HELI HERNANDEZ HERNANDEZ </t>
  </si>
  <si>
    <t>IET CAÑADA RODEO</t>
  </si>
  <si>
    <t>IET CAÑADA RODEO   SEDE PRINCIPAL</t>
  </si>
  <si>
    <t xml:space="preserve">IE SAN MIGUEL </t>
  </si>
  <si>
    <t xml:space="preserve">IE SAN MIGUEL SEDE PRINCIPAL </t>
  </si>
  <si>
    <t>IE PAPAGALA</t>
  </si>
  <si>
    <t>IE PAPAGALA SEDE PRINCIPAL</t>
  </si>
  <si>
    <t xml:space="preserve">IET ALBERTO CASTILLA </t>
  </si>
  <si>
    <t>IE T ALBERTO CASTILLA  SEDE PRINCIPAL</t>
  </si>
  <si>
    <t xml:space="preserve">I.E.T FRANCISCO MIRANDA </t>
  </si>
  <si>
    <t xml:space="preserve">I.E.T. FRANCISCO MIRANDA  SEDE PRINCIPAL </t>
  </si>
  <si>
    <t xml:space="preserve">I.E. LA LIBERTAD </t>
  </si>
  <si>
    <t>I.E. LA LIBERTAD  SEDE PRINCIPAL</t>
  </si>
  <si>
    <t>CORPORACIÓN DE ESTUDIOS Y CAPACITACIÓN TECNICA " CECTE"   GUAMO</t>
  </si>
  <si>
    <t xml:space="preserve">CECONTEC  GUAMO </t>
  </si>
  <si>
    <t>CECONTEC GUAMO</t>
  </si>
  <si>
    <t>TCNICOS DEL TOLIMA  " TECTOL"</t>
  </si>
  <si>
    <t xml:space="preserve">I.E.T  LA VOZ DE LA TIERRA </t>
  </si>
  <si>
    <t>I.E MANUEL ELKIN PATARROYO</t>
  </si>
  <si>
    <t>saldaña</t>
  </si>
  <si>
    <t xml:space="preserve">I.E.T. GERNERAL ROBERTO LEIVA </t>
  </si>
  <si>
    <t xml:space="preserve">I.E.T. FELIPE SALME </t>
  </si>
  <si>
    <t>I.E SOR JOSEFA DEL CASTILLO</t>
  </si>
  <si>
    <t xml:space="preserve">I.ET. INDUSTRIAL SIMÓN BOLIVAR </t>
  </si>
  <si>
    <t xml:space="preserve">I.E.T SAN JUAN BOSCO </t>
  </si>
  <si>
    <t>I.E.T SAN JUAN BOSCO</t>
  </si>
  <si>
    <t>I.E MERCEDES CAPILLA</t>
  </si>
  <si>
    <t xml:space="preserve">I.E MERCEDES CAPILLA -SEDE CERROGORDO </t>
  </si>
  <si>
    <t xml:space="preserve">I.E.T COMERCIAL CALDAS </t>
  </si>
  <si>
    <t xml:space="preserve">Acta y documentos </t>
  </si>
  <si>
    <t xml:space="preserve">El  administrativo  Sergio Luis Castro Varón de acuerdo a reslución 0783 de febrero 10 de 2025  requeria evalución de desempeño </t>
  </si>
  <si>
    <t xml:space="preserve">Diligenciamiento de protocolos y envio a secretaria de Educación del Tolima </t>
  </si>
  <si>
    <t>Se debio realizar la evaluación por el director de núcleo al no existir  rector en la IE</t>
  </si>
  <si>
    <t xml:space="preserve">queja Tol 2025 ER 004955, de acuerdo a  peticiones de la comunidad de la I.E.T. Cañada Rodeo, contra el rector y profeores IE Cañda Rodeo </t>
  </si>
  <si>
    <t xml:space="preserve">Dar estricto cumplimiento a jornda laboral y escolar de acuerdo a normatividad , establecer acciones de acuerdo a funciones del Gobierno escolar </t>
  </si>
  <si>
    <t xml:space="preserve">Dar cumplimiento al decreto  0277 de 2025 sobre jornada laboral de docentes y directivos </t>
  </si>
  <si>
    <t>acta</t>
  </si>
  <si>
    <t xml:space="preserve">Necesidad de control  de matrícula
, Verificación planta docente , Cumplimiento de jornada,y Plan de mejoramiento </t>
  </si>
  <si>
    <t>Aplicar el decreto 0277 de 2025 en lo relacionado a asignación académica, jornada laboral, jornada escolar, jornada complementaria</t>
  </si>
  <si>
    <t>Realizar acciones para mejorar la cobertura educativa en las sedes de la IE SAN MIGUEL ,       Realizar distribución de la jornada
complementaria de acuerdo a normativid</t>
  </si>
  <si>
    <t>asesoría en matricula, planta docente, jornada, plan de mejoramiento y legislación a la I.E. San Miguel</t>
  </si>
  <si>
    <t>La Institución   ha realizado y  reformulado planes de mejoramiento , la matricula ha disminuido en 2025 , la planta de personal requiere 2 docentes y un directivo Coordinador  y distribución de acuerdo al decreto 0277 de 2025.</t>
  </si>
  <si>
    <t xml:space="preserve">Aplicar el decreto 0277 de 2025 en lo relaciondo con asignación académica , jornada laboral y  y jornada escolar </t>
  </si>
  <si>
    <t>El plan de mejoramiento debe tener los seguimientos de acuerdo a recomendaciones de Secretaria de Educaciòn del Tolima</t>
  </si>
  <si>
    <t xml:space="preserve">Institución Educativa con Muy baja cobertura ; distribución de planta docente de acuerdo  a necesidedes  sin perfiles , las intensidades academicas de jornada laboral y escolar se cumplen </t>
  </si>
  <si>
    <t>Realizar distribución de la jornada complementaria de acuerdo a normatividad</t>
  </si>
  <si>
    <t>Aplicar el decreto 0277 de 2025 en lo relacionado  asignación académica, jornada laboral, jornada escolar , jornada complementaria</t>
  </si>
  <si>
    <t xml:space="preserve">El plan de mejoramiento institucional  fue formulado  y enviado  secretaría de educación  , no se evidencia seguimiento  a actividdes </t>
  </si>
  <si>
    <t>El plan de mejoramiento debe tener los seguimientos debidos de acuerdo a metas y actividades.</t>
  </si>
  <si>
    <t>Analizar la ampliación de los grados de jardín y prejardín en la sede Papagalá -principal</t>
  </si>
  <si>
    <t>Al realizar seguimiento al estado de ejecución de las metas y actividades no se observan las debidas acciones realizadas por la institución para seguimiento ni los informes realizados</t>
  </si>
  <si>
    <t>El plan de mejoramiento debe tener los seguimientos debidos de acuerdo a metas y actividades</t>
  </si>
  <si>
    <t>Enviar los informes respectivos del plan de mejoramiento al área de calidad Educativa</t>
  </si>
  <si>
    <t xml:space="preserve">situaciones por Verificación de matrícula - planta docente - Cumplimiento de jornada laboral y escolar </t>
  </si>
  <si>
    <t>Continuar acciones para mejorar la cobertura educativa en las sedes de la I.E.T Alberto castilla.</t>
  </si>
  <si>
    <t>condiciones para cumplimiento de la jornada escolar y laboral y constatar intensidades académicas de estudiantes. -  participación de la comunidad educativa en conformación del gobierno escolar y su funcionamiento</t>
  </si>
  <si>
    <t>Evidenciar las resoluciones rectoriales del cumplimiento de la Jornada laboral, y asignación de Jornada Complementarias</t>
  </si>
  <si>
    <t>Dar aplicación especialmente al decreto 0277 de 2025, y decreto 1075 de 2015, en lo relacionado con jornada Laboral de Docentes y Directivos Docentes</t>
  </si>
  <si>
    <t>Necesidad  de asesoria en cumplimiento de la jornada escolar y laboral , constatar intensidades académicas de estudiantes y asesorar ampliación de media Acacemica en la sede SAN ELOY</t>
  </si>
  <si>
    <t>Gestionar el nombramiento de docentes para las sedes Purace y Alto Bonito.    -Realizar proyecto para la ampliación de la media académica de la sede San Eloy</t>
  </si>
  <si>
    <t xml:space="preserve">CECONTEC  - GUAMO mediante Petición SAC TOL 2025 ER 11325 solicita Registro de programas y aporta los requerimienos de acuerdo a normtividad </t>
  </si>
  <si>
    <t>Realizar actos administrativos para el registro de programas de CECONTEC -GUAMO</t>
  </si>
  <si>
    <t xml:space="preserve">Actualizar el PEI  de CECONTEC-GUAMO acuerdo a normatividad. </t>
  </si>
  <si>
    <t>El Establecimiento ETDH- TECTOL pesenta licencia de renovación de programas No 8954 de diciembre 2 de 2024 ; no presenta matricula en el SIET 2025</t>
  </si>
  <si>
    <t xml:space="preserve">implementar acciones , metodologias y procesos para  funcionamiento de programas  autorizados </t>
  </si>
  <si>
    <t xml:space="preserve">cumplir normatividad existente sobre Educación para el Trabajo y Desarrollo Humano </t>
  </si>
  <si>
    <t/>
  </si>
  <si>
    <t>IE CARCOLI</t>
  </si>
  <si>
    <t>IE CARACOLI  SEDE PRINCIPAL</t>
  </si>
  <si>
    <t xml:space="preserve">JESÚS  HELI HERNANDEZ HERNANDEZ </t>
  </si>
  <si>
    <t xml:space="preserve">IE SAN LUIS GONZAGA </t>
  </si>
  <si>
    <t>IE SAN LUIS GONZAGA SEDE PRINCIPAL</t>
  </si>
  <si>
    <t>IET SAN JUAN BOSCO</t>
  </si>
  <si>
    <t xml:space="preserve">IET SAN JUAN BOSCO  SEDE PRINCIPAL </t>
  </si>
  <si>
    <t xml:space="preserve">I.E. MECEDES CAPILLA </t>
  </si>
  <si>
    <t xml:space="preserve">I.E. MERCEDES CAPILLA SEDE PRINCIPAL </t>
  </si>
  <si>
    <t xml:space="preserve">acta  </t>
  </si>
  <si>
    <t>solicitud de asesoria a  matricula, planta docente, jornada, plan de mejoramiento y legislación a la IE Caracoli</t>
  </si>
  <si>
    <t>Realizar ajustes a la planta docente en la distribución de acuerdo a perfiles        -Realizar distribución de la jornada
complementaria de acuerdo a normatividad.</t>
  </si>
  <si>
    <t>Realizar acciones para mejorar la cobertura educativa en las sedes de la IE CARACOLI</t>
  </si>
  <si>
    <t>La I.E. San Luis Gonzaga presenta Baja Cobertura ,Planta docente sin algunos  perfiles, pero tiene relaciones técnicas de acuerdo a matrícula</t>
  </si>
  <si>
    <t xml:space="preserve">Mejorar la cobertura en todas las sedes educativas  - realizar distribución de la planta docente de acuerdo a perfiles </t>
  </si>
  <si>
    <t>aplicar el decreto 0277 de 2025 en la distribución de jornada laboral .</t>
  </si>
  <si>
    <t xml:space="preserve">La IET San Juan Bosco   presenta planta de docentes y directivos que cumple relaciones tècnicas de acuerdo a matricula , sin  algunos  perfiles ; la asignación académica del docente se cumple con   otras áreas  que no son del perfil </t>
  </si>
  <si>
    <t xml:space="preserve">Realizar distribución de la planta docente de acuerdo a perfiles , mejorar cobertura   para sostenimiento de  la Planta docente </t>
  </si>
  <si>
    <t xml:space="preserve">definir situación laboral del docente Adolfo Segundo Bonilla Neira </t>
  </si>
  <si>
    <t>solicitud de visita por pQR TOL 2025 ER 004018 y verificacion de planta docente y matricula en SIMAT</t>
  </si>
  <si>
    <t>Gestionar en la oficina de planta, el nombramiento o reubicación de docentes</t>
  </si>
  <si>
    <t xml:space="preserve">Trámite de  ampliación Educación inicial sede IFA  y Verificación de Matrícula y Planta docente en la IET Industrial Smón Bolivar </t>
  </si>
  <si>
    <t>La planta docente existente cumple perfiles y es suficiente de acuerdo con la cobertura. Se requiere realizar reestructuración en algunas sedes</t>
  </si>
  <si>
    <t>De acuerdo con la matrícula existente en la IETI SIMÓN BOLIVAR  se aprecia que la cobertura esta baja y se deben implementar estrategias para mejorar procesos de SIMAT.</t>
  </si>
  <si>
    <t xml:space="preserve">IE CARACOLI SEDE PRINCIPAL </t>
  </si>
  <si>
    <t xml:space="preserve">JESÚS HELI HERNANDEZ HERNANDEZ  </t>
  </si>
  <si>
    <t>IE SAN LUIS GONZAGA</t>
  </si>
  <si>
    <t xml:space="preserve">IET SAN JUAN BOSCO </t>
  </si>
  <si>
    <t>IET SAN JUAN BOSCO SEDE PRINCIPAL</t>
  </si>
  <si>
    <t xml:space="preserve">I.E.T. INDUSTRIAL SIMON BOLIVAR </t>
  </si>
  <si>
    <t>La IET San Juan Bosco en sus 14 sedes presenta baja cobertura  lo que amerita acciones urgentes ; se Cumple a cabalidaad con la plataforma SIMAT  y  otros aplicativos .</t>
  </si>
  <si>
    <t xml:space="preserve">Realizar acciones de mejoramiento en la cobertura escolar </t>
  </si>
  <si>
    <t xml:space="preserve">existe la sede Campo Alegre con 4 alumnos , que podria ser  cerrada </t>
  </si>
  <si>
    <t xml:space="preserve">Trámite de  ampliación de Educación inicial sede IFA  y Verificación de Matricula y Planta docente </t>
  </si>
  <si>
    <t>De acuerdo con la matrícula existente en la IET Industrial  SIMÓN BOLIVAR,  se aprecia que la cobertura esta baja y se deben implementar estrategias para mejorar procesos de SIMAT.</t>
  </si>
  <si>
    <t>IE CENTRAL</t>
  </si>
  <si>
    <t xml:space="preserve">VEINTE DE JULIO </t>
  </si>
  <si>
    <t xml:space="preserve">IET LA CEIBA </t>
  </si>
  <si>
    <t xml:space="preserve">LA CEIBA 2 </t>
  </si>
  <si>
    <t>MARTINEZ</t>
  </si>
  <si>
    <t>IET LAVOZ DE LA TIREEA</t>
  </si>
  <si>
    <t xml:space="preserve">ANTONIA SANTOS </t>
  </si>
  <si>
    <t>IE MERCEDES CAPILLA</t>
  </si>
  <si>
    <t>IE MERCEDES CAPILLA  SEDE PRINCIPAL</t>
  </si>
  <si>
    <t xml:space="preserve">IET INDUSTRIAL SIMON BOLIVAR </t>
  </si>
  <si>
    <t>IFA</t>
  </si>
  <si>
    <t xml:space="preserve">LA FLOR </t>
  </si>
  <si>
    <t>trámite al SAC Tol 2024 ER 045518 relacionado con ampliación del nivel de preescolar en la sede 20  DE JULIO de la I.E. CENTAL  del Municipio de Saldaña</t>
  </si>
  <si>
    <t>Promulgar acto administrativo para la ampliación del nivel de preescolar grados transición, Jardín y prejardín en la sede educativa: 20 DE JULIO -MUNICIPIO DE SALDAÑA</t>
  </si>
  <si>
    <t xml:space="preserve">Gestionar en la oficina de planta, el nombramiento o reubicación de docentes para la sede 20 DE JULIO  - IE CENTRAL - SALDAÑA </t>
  </si>
  <si>
    <t xml:space="preserve">solicitud de visita   para tramitar PQR TOL 2025 ER045518 , ampliación del nivel de preescolar en la sede  LA CEIBA 2  IE LA CEIBA -ROVIRA </t>
  </si>
  <si>
    <t>propuesta de acto administrativo para ampliación del ciclo 2 de Educación Inicial en la sede LA CEIBA 2 - IE La CEIBA</t>
  </si>
  <si>
    <t>Realizar gestiones para nombramiento de docentes en la sede LA CEIBA 2</t>
  </si>
  <si>
    <t>solicitd de visita par ampliación del nivel de preescolar en la sede MARTINEZ según PQR TOL 2025 ER045518</t>
  </si>
  <si>
    <t>propuesta de acto administrativo para ampliación del ciclo 2 de Educación Inicial en la Sede MARTINEZ  - IE La CEIBA</t>
  </si>
  <si>
    <t xml:space="preserve">Realizar gestiones para nombramiento de docentes en la sede MARTINEZ </t>
  </si>
  <si>
    <t xml:space="preserve">resolución </t>
  </si>
  <si>
    <t xml:space="preserve">solicitud a secretaíría de Educación Para ampliar nivel de  preescolar en la sede ANTONIA SANTOS  -IET  LA VOZ  DE  LA TIERRA medinte SAC TOL 2025 ER 004115 </t>
  </si>
  <si>
    <t xml:space="preserve">promulgación de acto administrativo de amplición del ciclo 2 de Educación Inicial en la Sede ANTONIA SANTOS de  la IET LA VOZ DE LA TIERRA  </t>
  </si>
  <si>
    <t xml:space="preserve">Gestionar  el nombramiento de docente para la sede  ANTONIA SANTOS  de la IET LA VOZ DE LA TIERRA </t>
  </si>
  <si>
    <t xml:space="preserve">solicitud de visita por PQR TOL 2025 ER 004018 para  ampliación de la Educación Inicial </t>
  </si>
  <si>
    <t>no se cumplen requisitos de acurdo  al decreto 14 11 de 2023 y circular 30 de 2023 del MEN</t>
  </si>
  <si>
    <t xml:space="preserve">realizar recomendciones de visita para aprobar solicitud. </t>
  </si>
  <si>
    <t xml:space="preserve">Trámite de  ampliación Educación inicial sede IFA  y Verificación de Matricula y Planta docente </t>
  </si>
  <si>
    <t xml:space="preserve">reviisdos los requisitos se autoriza promulgar acto administrativo de ampliación del ciclo 2 de educación  Inical </t>
  </si>
  <si>
    <t xml:space="preserve">Gestionar ante secretaria de educación Adjudicación de alimentación Escolar , docente y proyección de cupos </t>
  </si>
  <si>
    <t>Dar trámite a la SAC Tol 2025 ER 004232 relacionada con ampliación del nivel de preescolar en la sede La FLOR de la I.E.CARCOLI , del Municipio de San Luis</t>
  </si>
  <si>
    <t>De acuerdo a evidencias de la visita  autorizar la ampliación del servicio educativo en el nivel preescolar grados transición, jardín y prejardín a la Sede Educativa LA FLOR  I.E. CARACOLI.</t>
  </si>
  <si>
    <t xml:space="preserve">Promulgar acto Administativo desde SecretarÍa de Educación </t>
  </si>
  <si>
    <t>IET LA CHAMBA</t>
  </si>
  <si>
    <t xml:space="preserve">IET LA CHAMBA SEDE PRINCIPAL </t>
  </si>
  <si>
    <t>JESUS HELI HERNANDEZ HERNANDEZ</t>
  </si>
  <si>
    <t>I.E SAN LUIS GONZAGA</t>
  </si>
  <si>
    <t xml:space="preserve">IET SN JUAN BOSCO </t>
  </si>
  <si>
    <t>IE SAN JUAN BOSCO  SEDE PRINCIPAL</t>
  </si>
  <si>
    <t xml:space="preserve">I.E.T. FRANCISCO MIRANDA </t>
  </si>
  <si>
    <t xml:space="preserve">I.E LA LIBERTAD </t>
  </si>
  <si>
    <t xml:space="preserve">I.E.LA LIBERTAD  SEDE PRINCIPAL </t>
  </si>
  <si>
    <t xml:space="preserve">I.E LA LUISA </t>
  </si>
  <si>
    <t xml:space="preserve">I.E. LA LUISA </t>
  </si>
  <si>
    <t xml:space="preserve">I.E JULIO ERNESTO ANDRADE </t>
  </si>
  <si>
    <t xml:space="preserve">El dia 18 de febrero de 2025  se reune la comunidad educativa  para  la rendiciónde Cuentas de en la  IE T LA CHAMBA,  en cuatro áreas de gestíon </t>
  </si>
  <si>
    <t xml:space="preserve">cumplir los compromisos y realizar gestioness para lograr metas innstitucionales </t>
  </si>
  <si>
    <t xml:space="preserve">en la fecha  no existia rectora en la institución </t>
  </si>
  <si>
    <t>La IE SAN LUIS GONZGA , reune la comunidad educativa para evento de rendición de cuentas año 2024 .el dia 25 de febrero de 2025</t>
  </si>
  <si>
    <t>Cumplir las tareas y compromisos en (transporte escoar, contrucción Mega Colegio , y matrícula acémica )</t>
  </si>
  <si>
    <t>Se enviaron reportes a plataforma de secretaría de Educacion del Tolima</t>
  </si>
  <si>
    <t>El dia 28 de febrero de 2025 se reunio la comunidad educativa de IET SAN JUAN BOSCO  Para desarrollar  el proceso de rendición de cuentas año 2024</t>
  </si>
  <si>
    <t xml:space="preserve">cumplir con normatividad de secretaría de Educación sobre informes en plataforma .  </t>
  </si>
  <si>
    <t>Se realizo el informe respectivo a secretaria de Educacióndel Tolima.</t>
  </si>
  <si>
    <t xml:space="preserve">En visita realizada el dia 30 de abril de 2025 a La I.E. Francisco Miranda se comprobó que se han realizado procesos de elección , conformación y funcionamiento de órganos del gobierno escolar </t>
  </si>
  <si>
    <t>evidenciar el funcionamiento de otros órganos de participación como consejo de padres y consejo estudiantil.</t>
  </si>
  <si>
    <t xml:space="preserve">Se enviaron evidencias documentales  a inspección y vigilancia de acuerdo a normatividad </t>
  </si>
  <si>
    <t xml:space="preserve">en visita se encontró  que La I.E. la Libertd   Realizo elección conformación y funcionamieto del gobierno escolar de acuerdo a normatividad </t>
  </si>
  <si>
    <t>La institución debe aportar evidencias de la conformación y funcionamiento del consejo de estudiantes, consejo de padres, contralor estudiantil y personero escolar</t>
  </si>
  <si>
    <t xml:space="preserve">La institución según la rectora ha cumplido al área de inspección y vigilancia con los requerimientos de las resoluciones 018 y 014 de 2025 mediante él envió de los respectivos informes. </t>
  </si>
  <si>
    <t xml:space="preserve">IE LA LIBERTAD </t>
  </si>
  <si>
    <t>SAN ELOY Y PURACE EL VOLGA</t>
  </si>
  <si>
    <t xml:space="preserve">JESUS HELIHERNANDEZ HERNANDEZ </t>
  </si>
  <si>
    <t xml:space="preserve">INSSPECCIÓN Y VIGILANCIA </t>
  </si>
  <si>
    <t xml:space="preserve">IE MERCEDES CAPILLA </t>
  </si>
  <si>
    <t>IE MERCEDES CAPILLA SEDE PRINCIPAL</t>
  </si>
  <si>
    <t xml:space="preserve">tramitar solicitud  para amplición del nivel de preescolar </t>
  </si>
  <si>
    <t xml:space="preserve">tramitAr solicitud para  amplición del nivel de preescolar </t>
  </si>
  <si>
    <t xml:space="preserve">IET COMERCIAL CALDAS </t>
  </si>
  <si>
    <t xml:space="preserve">IET COMERCIAL CALDAS  SEDE PRINCIPAL </t>
  </si>
  <si>
    <t>Tramitar soicitud de la secretaría del inteiror  para socilización de campaña</t>
  </si>
  <si>
    <t>IE CAÑADA RODEO</t>
  </si>
  <si>
    <t>IE CAÑADA RODEO  SEDE PRINCIPAL</t>
  </si>
  <si>
    <t xml:space="preserve">IET GENERAL ROBERTO LEIVA  </t>
  </si>
  <si>
    <t xml:space="preserve">URBANA ANTIGUA </t>
  </si>
  <si>
    <t>IE LA REFORMA</t>
  </si>
  <si>
    <t xml:space="preserve">EL HERVIDERO </t>
  </si>
  <si>
    <t xml:space="preserve">IET INDUSTRIAL SIMÓN BOLIVAR   </t>
  </si>
  <si>
    <t>IE FRANCISCO DE MIRANDA</t>
  </si>
  <si>
    <t xml:space="preserve">IE FRANCISCO DE MIRANDA  - SEDE PRINCIPAL </t>
  </si>
  <si>
    <t>se tramita mediante visita la solicitud de cambio de institución de la sede PURACE ELVOLGA y ampliación de la media académica en la sede SAN ELOY</t>
  </si>
  <si>
    <t>realizar los actos administrativos para viabilizar las  peticiones de la sede PURACE EL VOLG  y SAN  ELOY</t>
  </si>
  <si>
    <t xml:space="preserve">realizar gestiones desde cobertura educativa para realizar actualiaciones del DUE  </t>
  </si>
  <si>
    <t xml:space="preserve">ACTA </t>
  </si>
  <si>
    <t>Se Atiende SAC TOL 2025 ER 04018  solicitud para ampliación de preescolar en sede MERCEDES CAPILLA - Principal</t>
  </si>
  <si>
    <t>presentar requisitos de  acuerdo a circular 30 de MEN y Decreto 1411  de 2023</t>
  </si>
  <si>
    <t>no se  realizaron los compromisos de visita</t>
  </si>
  <si>
    <t xml:space="preserve"> mediante visita se atiende SAC TOL 2025 ER 004232 para amplición del nivel de Preescolar en la sede LA FLOR</t>
  </si>
  <si>
    <t xml:space="preserve">promulgar acto administrativo de ampliación Del ciclo 2 de educación inicial , en la sede la Flor  de acuerdo  normatividad  </t>
  </si>
  <si>
    <t xml:space="preserve">tramitar nombramiento de docente </t>
  </si>
  <si>
    <t>Trámite a queja Tol 2025 ER 004955, de acuerdo a la actividad del POAIV , de dar atención oportuna a peticiones de la comunidad de la I.E.T. Cañada Rodeo</t>
  </si>
  <si>
    <t>De acuerdo a las aseveraciones de los asistentes se concluye que en su mayoría los contenidos de la queja son faltos de veracidad y sin evidencias valederas.</t>
  </si>
  <si>
    <t>Realizar seguimiento a recomendciones desde inspección y Vigilancia</t>
  </si>
  <si>
    <t xml:space="preserve">Se Tramita  sac  TOL2025 ER 7327  y 7666 sobre  queja de padre de familia </t>
  </si>
  <si>
    <t>Establecer en el manual de convivencia , protocolos mas explicitos en la atención de primeros auxilios en la sede Urbana Antigua . Acudir a otas instancias para continuar tramites de restitución de derechos,en caso necesario.</t>
  </si>
  <si>
    <t xml:space="preserve">Tomar medidas correctivas para cuidado de niños niñas y jovenes  de acuerdo a manual de convivencia </t>
  </si>
  <si>
    <t>resolución</t>
  </si>
  <si>
    <t>se realiza trámite de Solicitud del rector I.E. La Reforma para ampliar media academica en la sede EL HERVIDERO</t>
  </si>
  <si>
    <t xml:space="preserve">se promulga acto administrtivo de amplición de la media académica en la sede EL HERVIDERO  I.E LA REFORMA  </t>
  </si>
  <si>
    <t>realizar registro en el DUE de la novedad .</t>
  </si>
  <si>
    <t>visita para trámite de queja radicado TOL2025ER09473 de la personería municipal del Guamo</t>
  </si>
  <si>
    <t>Se enfatiza que el docente Camilo Torres Ossa debe cumplir estrictamente con todas sus funciones, deberes y obligaciones conforme a la normatividad</t>
  </si>
  <si>
    <t xml:space="preserve">Realizar seguimiento desde el Área de  Inspección y Vigilania </t>
  </si>
  <si>
    <t>IE NUESTRA SEÑORA DEL CARMEN</t>
  </si>
  <si>
    <t>TRES ESQUINAS</t>
  </si>
  <si>
    <t>ENRIQUE VÁQUIRO CAPERA</t>
  </si>
  <si>
    <t xml:space="preserve">INSPECCION Y VIGILANCIA </t>
  </si>
  <si>
    <t>IET JUAN XXIII</t>
  </si>
  <si>
    <t>SIMON RODRIGUEZ</t>
  </si>
  <si>
    <t>UNIVERSIDAD COOPERATIVA DE COLOMBIA</t>
  </si>
  <si>
    <t>ESPINAL</t>
  </si>
  <si>
    <t>IE MARCO FIDEL SUAREZ</t>
  </si>
  <si>
    <t>POTRERILLO</t>
  </si>
  <si>
    <t>IE CHENCHE BALSILLAS</t>
  </si>
  <si>
    <t>PRINCIPPAL</t>
  </si>
  <si>
    <t>IE GUILLERMO ANGULO GOMEZ</t>
  </si>
  <si>
    <t>IET MANUEL MURILLO TORO</t>
  </si>
  <si>
    <t>IE DINDALITO CENTRO</t>
  </si>
  <si>
    <t>Verificar la aplicación del decreto 1075 sobre evaluación del aprendiz&lt;aje</t>
  </si>
  <si>
    <t>IET SOLEDAD MEDINA</t>
  </si>
  <si>
    <t>IET COMERCIAL GUASIMAL</t>
  </si>
  <si>
    <t>IE SAN ISIDORO</t>
  </si>
  <si>
    <t>IET NUESTRA SEÑORA DE FATIMA</t>
  </si>
  <si>
    <t>IET FABIO LOZANO Y LOZANO</t>
  </si>
  <si>
    <t>COLEGIO ALEJANDRO MAGNO DEL ESPINAL</t>
  </si>
  <si>
    <t>INSTITUCION EDUCATIVA  CENTEC</t>
  </si>
  <si>
    <t>INSTITUTO DE EDUCACION PARA JOVENES Y ADULTOS  GENESIS</t>
  </si>
  <si>
    <t>INST SERV EDUC NAL DE ADULTOS SENDAS</t>
  </si>
  <si>
    <t>CENTRO JOHANN KEPLER</t>
  </si>
  <si>
    <t>INSTITUTO DE EDUCACION FORMAL  CECONTEC</t>
  </si>
  <si>
    <t>INSTITUTO SAN FERNANDO FERRINI</t>
  </si>
  <si>
    <t>SERVICIO EDUCATIVO NAL DE ADULTOS SENDAS</t>
  </si>
  <si>
    <t>EL LIMON</t>
  </si>
  <si>
    <t>COL DE EDUC BAS SEC Y MEDIA ACAD HEISENBERG</t>
  </si>
  <si>
    <t>LICEO RAFAEL POMBO</t>
  </si>
  <si>
    <t>COL  MARIA MONTESSORI</t>
  </si>
  <si>
    <t>LICEO PEDAGOGICO BAMBINOS</t>
  </si>
  <si>
    <t>NUEVO LIC COLOMBO INGLES</t>
  </si>
  <si>
    <t>LICEO MODERNO SEMILLAS DE ALEGRIA</t>
  </si>
  <si>
    <t>COLEGIO FUNDACION IRIS RINCÓN</t>
  </si>
  <si>
    <t>CORPORACION DIVINO NIÑO</t>
  </si>
  <si>
    <t>COLEGIO RAYITO DE LUZ (JARDIN INFANTIL)</t>
  </si>
  <si>
    <t>IE SAGRADO CORAZON DE JESUS</t>
  </si>
  <si>
    <t>JARDÍN INFANTIL DIVINO AMOR</t>
  </si>
  <si>
    <t>IET SIMON BOLIVAR</t>
  </si>
  <si>
    <t>COLEGIO CONFATOLIMA SEDE EL ESPINAL</t>
  </si>
  <si>
    <t>COL  MARIA MONTESSOR</t>
  </si>
  <si>
    <t>COLEGIO TÉCNICO LOS ANGELES</t>
  </si>
  <si>
    <t>LICEO PSICOPEDAGOGICO LA CASITA DE MAJU</t>
  </si>
  <si>
    <t>LICEO PEDAGOGICO  ANDRES ALEXANDER MOGOLLON MENDEZ</t>
  </si>
  <si>
    <t>GIMNASIO PEDAGOGICO NOVA ESTRELLA</t>
  </si>
  <si>
    <t>INSTITUTO ANA RUTH SALAZAR</t>
  </si>
  <si>
    <t>JARDIN INFANTIL ALEGRE DESPERTAR</t>
  </si>
  <si>
    <t>COL NSTRA  SRA  DEL ROSARIO</t>
  </si>
  <si>
    <t>INSTITUCIÓN EDUCATIVA NUESTRA SEÑORA DEL CARMEN</t>
  </si>
  <si>
    <t>COLEGIO FRANCISCO JOSE DE CALDAS Y  CIA LTDA</t>
  </si>
  <si>
    <t>LIC INFANTIL Y JUVENIL ESPINAL</t>
  </si>
  <si>
    <t>LICEO SAN NICOLÁS</t>
  </si>
  <si>
    <t>CENTRO DE ESTIMULACIÓN PEDAGÓGICA EL TREN DE LA ALEGRÍA</t>
  </si>
  <si>
    <t>LICEO PEDAGÓGICO SANTA ANA</t>
  </si>
  <si>
    <t>COLEGIO CAFASUR</t>
  </si>
  <si>
    <t>LIC EDUC EL TESORO DEL SABER</t>
  </si>
  <si>
    <t>INSTITUTO EDUCATIVO SAN JOSE OBRERO</t>
  </si>
  <si>
    <t>LIC  MARIA JOSE</t>
  </si>
  <si>
    <t>LICEO LA PAZ</t>
  </si>
  <si>
    <t>COLEGIO MILITAR INOCENCIO CHINCA ESPINAL</t>
  </si>
  <si>
    <t>COLEGIO MIS BELLOS GENIOS</t>
  </si>
  <si>
    <t>LIC  PEDAGOGICO SANTO DOMINGO SAVIO</t>
  </si>
  <si>
    <t>LIC SANTA TERESITA DEL NIÑO JESUS</t>
  </si>
  <si>
    <t>LICEO PEDAGOGICO DE LA DIVINA MISERICORDIA</t>
  </si>
  <si>
    <t>CENTRO EDUCATIVO NACIONAL DE ADULTOS - SENDAS SEDE EL LIMON</t>
  </si>
  <si>
    <t>CORPORACION DE ESTUDIOS TECNICOS EN SALUD - CRPETSALUD LTDA -</t>
  </si>
  <si>
    <t>COLEGIO TECNICO LOS ANGELES</t>
  </si>
  <si>
    <t>COLEGIO SANTA MARGARITA MARIA</t>
  </si>
  <si>
    <t>LICEO PEDAGÓGICO DIVINA MISERICORDIA</t>
  </si>
  <si>
    <t>Acta de visita 50 del 26/06/2025</t>
  </si>
  <si>
    <t xml:space="preserve">1, En la actualidad existen 13 estudiantes del grado 6º matriculados en el SIMAT, adscritos a la sede CHENCHE BUENOS AIRES, mientras se define la apertura del grado 6º en la sede Tres Esquinas. 2, El espacio que utilizan para sus clases y estadía es el kiosco de la sede. Además, reciben alimentación escolar y son atendidos por docentes de la sede principal. </t>
  </si>
  <si>
    <t xml:space="preserve">1.	Asignar un docente nuevo, para la sede Tres Esquinas, una vez se registre la matrícula en esta sede (Ajuste del SIMAT).
2.	Ubicar los estudiantes de 6º grado en la jornada de la tarde y atender los estudiantes, con los mismos docentes de la institución, por horas extras. </t>
  </si>
  <si>
    <t>Es claro que, para la apertura de un nuevo grado en una sede, se deben cumplir, por lo menos con las siguientes condiciones: 
1.	Aula
2.	Personal docente
3.	Servicios de bienestar escolar
4.	Ajustar y/o resignificar el PEI</t>
  </si>
  <si>
    <t>Resolución 4320 del 28 de mayo del 2025</t>
  </si>
  <si>
    <t xml:space="preserve">La institución dispone de los recursos para continuar la oferta de programas de ETDH. </t>
  </si>
  <si>
    <t>Actualizar el SIET</t>
  </si>
  <si>
    <t>Acta de visita  13</t>
  </si>
  <si>
    <t>Existen condiciones básicas para la atención de los estudiantes de 3 y 4 años que están focalizados, en modalidad multigrado.</t>
  </si>
  <si>
    <t>1, Proyectar la construcción de un baño que quede con acceso interno, al aula de preescolar</t>
  </si>
  <si>
    <t>Acta 09 del 27/02/2025</t>
  </si>
  <si>
    <t xml:space="preserve">El derecho de petición se respondió satisfactoriamente; sin embargo se encontraron omisiones de la norma; especialmente la aplicación completa del artículo que se refiere a la promoción anticipada; “Los establecimientos educativos deberán  adoptar criterios y procesos para  facilitar  la  promoción al  grado siguiente de aquellos estudiantes que no la obtuvieron en el año lectivo anterior.  </t>
  </si>
  <si>
    <t>1,Revisar la estructura de las evaluaciones que utilizan los docentes, para evaluar el aprendizaje de los estudiantes, 2,Verificar que las acciones de mejoramiento indicadas por los docentes para los estudiantes reprobados en el año 2024, cumplen con lo indicado en la norma: para facilitar  la  promoción al  grado siguiente de aquellos estudiantes que no la obtuvieron en el año lectivo anterior</t>
  </si>
  <si>
    <t xml:space="preserve">Convocar a los padres de familia de los estudiantes que reprobaron grado el año 2024 y explicarles las acciones a seguir. </t>
  </si>
  <si>
    <t xml:space="preserve">Acta # 35 del 10/05/2025 y ficha de verificacion. </t>
  </si>
  <si>
    <t>1, Al revisar el desarrollo de las tareas se observa que buena parte de ellas se cumplieron siguiendo las recomendaciones definidas en el acta. 2, Las directivas del colegio vienen desarrollando procesos de organización institucional, académica y curricular que realzan la labor. Se sugiere organizar los espacios administrativos.</t>
  </si>
  <si>
    <t>1, En la distribución de las 800 horas, evidenciar el número de horas presenciales y el número de horas de trabajo autónomo con guías de aprendizaje, 2, En la distribución de las 880 horas, evidenciar el número de horas presenciales y el número de horas de trabajo autónomo con guías de aprendizaje</t>
  </si>
  <si>
    <t>Enviar el PEI, con sus correspondientes anexos, al área de calidad, para el registro oficial</t>
  </si>
  <si>
    <t>Acta # 39 del 17/05/2025 y Ficha de verificación.</t>
  </si>
  <si>
    <t>1, Al revisar el desarrollo de las tareas se observa que buena parte de ellas se cumplieron siguiendo las recomendaciones definidas en el acta. Entre el año 2024 y el 2025 la matricula ha aumentado en 14 estudiantes. Se hicieron los ajustes a los recibos de pago de los estudiantes, Las actividades que ejecuta la institución, en cumplimiento del PEI y el PMI, aún no se registran en actas ni informes. Se formuló el plan de mejoramiento para el año 2024, 2, Las directivas del establecimiento han mostrado interés y compromiso con la educación por ciclos dirigida a los jóvenes y adultos. Ofrecen a los estudiantes instalaciones cómodas y recursos tecnológicos que favorecen el aprendizaje</t>
  </si>
  <si>
    <t xml:space="preserve">1, Ajustar el plan de estudios, conforme el estudio como lo indica la norma.  2, Incluir, en el plan de estudios, el procedimiento de evaluación y promoción por competencias, formuladas y adoptadas para cada ciclo lectivo especial integrado, atendiendo las necesidades de aprendizaje y las características de la población adulta.3, Organizar el SIEE, siguiendo el marco normativo definido en el decreto 1075 de 2015 y ubicarlo como anexo al PEI  </t>
  </si>
  <si>
    <t>1, Enviar el PEI, con sus correspondientes anexos, al área de calidad, para el registro oficial</t>
  </si>
  <si>
    <t xml:space="preserve">Acta de visita 36 del 14/05/2025 y Ficha de verificacion EVI  - 2024 </t>
  </si>
  <si>
    <t>La institución dispone de aulas pequeñas, iluminadas y ventiladas. En algunas de ellas se observa hacinamiento. Buena parte de los aspectos evaluados en la plataforma EVI, no cumplen con el criterio de evaluación que se registró.</t>
  </si>
  <si>
    <t>Se sugiere a la institución retomar la ficha de verificación e iniciar procesos de mejora, antes de la autoevaluación del año 2025</t>
  </si>
  <si>
    <t>Acta de visita 37 del 15/05/2025 y Ficha de verificacion EVI 2024</t>
  </si>
  <si>
    <t>1, La institución está organizada en dos sedes: la sede uno ubicada en la calle 12 # 10 -72 encargada de ofrecer la básica secundaria y media, y la sede 2, ubicada en la calle 12 # 10 – 49 encargada de ofrecer el nivel de preescolar y la básica primaria. En el reporte de la autoevaluación solo figura la sede 1. 2, En la sede 1. Allí existen aulas pequeñas, iluminadas y ventiladas. En algunas de ellas se observa hacinamiento. Buena parte de los aspectos evaluados en la plataforma EVI, no cumplen con el criterio de evaluación que se registró.</t>
  </si>
  <si>
    <t>1, Solicitar la inclusión de la sede 2 en el acto administrativo oficial. 2, Organizar los contratos del personal de la institución, aplicando las explicaciones que suministra la guía de autoevaluación.  3, Evaluar periódicamente el Plan de Estudios y utilizar sus resultados para su mejoramiento</t>
  </si>
  <si>
    <t>1, Ajustar el PEI y presentarlo al área de calidad educativa de la secretaria de educación del Tolima, para su revisión 2, Formular un plan de mejoramiento donde incluyan las acciones de mejora identificadas en la presente acta y en la ficha de verificación</t>
  </si>
  <si>
    <t>Acta de visita 38 del 16/05/2025 y Ficha de Verificacion EVI 2024</t>
  </si>
  <si>
    <t>1, La institución dispone de aulas organizadas de acuerdo con el número de estudiantes que existe para cada grupo. Están iluminadas y ventiladas. Pocos aspectos evaluados en la plataforma EVI, no cumplen con el criterio de evaluación que se registró.</t>
  </si>
  <si>
    <t xml:space="preserve">1, Se sugiere a la institución retomar la ficha de verificación e iniciar procesos de mejora, antes de la autoevaluación del año 2025. Es importante resaltar la decoración y dotación de ambientes de aprendizaje para el disfrute de los estudiantes y la comodidad de los docentes, al orientar sus procesos de aprendizaje. </t>
  </si>
  <si>
    <t xml:space="preserve">1, Ajustar el PEI y presentarlo al área de calidad educativa de la secretaria de educación del Tolima, para su revisión </t>
  </si>
  <si>
    <t>Acta de visita 40 del 19/05/2025 y Ficha de Verificación EVI 2024</t>
  </si>
  <si>
    <t xml:space="preserve">1, La institución dispone de aulas organizadas de acuerdo con el número de estudiantes que existe para cada grupo. Están iluminadas y ventiladas. Pocos aspectos evaluados en la plataforma EVI, no cumplen con el criterio de evaluación que se registró.2, </t>
  </si>
  <si>
    <t>1,Se sugiere a la institución retomar la ficha de verificación e iniciar procesos de mejora, antes de la autoevaluación del año 2025</t>
  </si>
  <si>
    <t xml:space="preserve">1, Ajustar el PEI y presentarlo al área de calidad educativa de la secretaria de educación del Tolima, para su revisión , 2, Formular un plan de mejoramiento donde incluyan las acciones de mejora identificadas en la presente acta y en la ficha de verificación. </t>
  </si>
  <si>
    <t>1, La institución dispone de una infraestructura irregular. Se destaca el espacio aislado y propio para el nivel preescolar. Las aulas son pequeñas y acondicionadas para la atención de los estudiantes, teniendo en cuenta los ambientes y dotación de las áreas básicas: Aula de ciencias naturales, aula de matemáticas, aula de inglés, aula de sociales, aula de castellano y el aula de educación física. En el desarrollo de las clases, los estudiantes rotan a los salones, según el horario de clases. Las aulas están iluminadas y ventiladas. Pocos aspectos evaluados en la plataforma EVI, no cumplen con el criterio de evaluación que se registró.</t>
  </si>
  <si>
    <t xml:space="preserve">1, Se sugiere a la institución retomar la ficha de verificación e iniciar procesos de mejora, antes de la autoevaluación del año 2025, 2, Revisar la formalidad del contrato con los docentes, teniendo en cuenta la dedicación de tiempo completo, con los estudiantes. 3, Ajustar el PEI y presentarlo al área de calidad educativa de la secretaria de educación del Tolima, para su revisión </t>
  </si>
  <si>
    <t>1, Formular un plan de mejoramiento donde incluyan las acciones de mejora identificadas en la presente acta y en la ficha de verificación.</t>
  </si>
  <si>
    <t>Acta de visita 42 del 21/05/2025 y Ficha de Verificación EVI 2024</t>
  </si>
  <si>
    <t>1, La institución dispone de aulas acondicionadas para la atención de los estudiantes. organizadas de acuerdo con el número de estudiantes que existe para cada grupo. Están iluminadas y ventiladas. Pocos aspectos evaluados en la plataforma EVI, no cumplen con el criterio de evaluación que se registró.</t>
  </si>
  <si>
    <t xml:space="preserve">1, Formalizar los convenios para el uso de espacios pedagógicos que no existen en la institución , 2, Ajustar el PEI y presentarlo al área de calidad educativa de la secretaria de educación del Tolima, para su revisión </t>
  </si>
  <si>
    <t>Acta de visita 46 del 23/05/2025 y Ficha de verificacion EVI 2024,</t>
  </si>
  <si>
    <t xml:space="preserve">1, La institución dispone de una infraestructura amplia en un ambiente acogedor. Se destaca la organización de los escenarios, la dotación y capacidad de las aulas, las baterías sanitarias y los lugares definidos para ubicar la educación preescolar. Los estudiantes disponen de lugares amplios para la práctica deportiva, la recreación y en general, el bienestar. 2, El área administrativa y la organización documental se desarrollan con especial cuidado. Existe un archivo organizado y espacios cómodos para los directivos y administrativos. Pocos aspectos evaluados en la plataforma EVI, no cumplen con el criterio de evaluación que se registró. </t>
  </si>
  <si>
    <t xml:space="preserve">1, Revisar el numero de baños y lavamanos registrados en la EVI, 2, Revisar la cantidad de personal vinculado con la institución, evitando repetir personas en cargos distintos. 3, Formalizar los convenios para el uso de espacios pedagógicos que no existen en la institución  </t>
  </si>
  <si>
    <t xml:space="preserve">1, Ajustar el PEI y presentarlo al área de calidad educativa de la secretaria de educación del Tolima, para su revisión 2, Formular un plan de mejoramiento donde incluyan las acciones de mejora identificadas en la presente acta y en la ficha de verificaciÓN 3, Organizar el conjunto de evidencias de aquellos acciones o procesos que se desarrollan, pero no existen evidencias. </t>
  </si>
  <si>
    <t>Acta 36 del 14/05/2025</t>
  </si>
  <si>
    <t xml:space="preserve">La institución esta retrazada en el reporte de la indformación de planta en el aplicativo EVI. </t>
  </si>
  <si>
    <t>Realizar el reporte de personal docente y directivo docente vinculado al establecimiento educativo privado en la EVI, hasta el año 2025.</t>
  </si>
  <si>
    <t>Formular un plan de mejoramiento donde incluyan las acciones de mejora identificadas en la presente acta y en la ficha de verificación</t>
  </si>
  <si>
    <t>Acta 37 del 15 /05/2025</t>
  </si>
  <si>
    <t xml:space="preserve">La institución no ha reportado la información de planta de docentes, en el aplicativo EVI. </t>
  </si>
  <si>
    <t>Acta 38 del 16/05/2025</t>
  </si>
  <si>
    <t>La institución no ha diligenciado la ficha EVI, en el espacio de registro y reporte de la Planta de Personal</t>
  </si>
  <si>
    <t>Resolución 0872 del 12 de febrero del 2025</t>
  </si>
  <si>
    <t xml:space="preserve">1. La institución solicitó la renovacion del programa, en el tiempo determinado. 2. La Comisión Intersectorial para el talento humano en salud, emitio concepto favorable sobre el contenido del programa y los anexos correspondientes. </t>
  </si>
  <si>
    <t>Resolucion 2110 del 1 de abril del 2025</t>
  </si>
  <si>
    <t xml:space="preserve">1. A través del SAC TOL2024ER028920 se solicita la renovacion del registro del programa de auxiliar de enfermería, en el tiempo indicado por la ley. 2. La Comisión Intersectorial para el talento humano en salud, emitio concepto favorable sobre el contenido del programa y los anexos correspondientes. </t>
  </si>
  <si>
    <t>Actualizar el SIET.</t>
  </si>
  <si>
    <t>Resoluyción 1394 del 6 de marzo del 2025</t>
  </si>
  <si>
    <t xml:space="preserve">1. Con el SAC TOL2025ER000366 el representante legal de ñla institución, solicita cambio de rector. 2. a la solicitud se anexaron los documentos necesarios para este trámite. </t>
  </si>
  <si>
    <t xml:space="preserve">Solicitar la actualizacion del DUE. </t>
  </si>
  <si>
    <t>Resolucion 1763 del 20 de marzo del 2025</t>
  </si>
  <si>
    <t xml:space="preserve">1, El representante legal solicita cierre definitivo del estaboecimiento educativo. 2, La institución ha cumplido con los compromisos con la comunidad </t>
  </si>
  <si>
    <t xml:space="preserve">Entregar los liros reglamentarios y registros de los estudiantes en el lugar indicado en la resolución de cierre. </t>
  </si>
  <si>
    <t>Resolución 3038 del 29 de abril del 2025</t>
  </si>
  <si>
    <t>1, El representante legal solicita cambio de rector. 2. La hoja de vida y documentos del nuevo rector, cumple las condiciones básicas para asumir el cargo.</t>
  </si>
  <si>
    <t xml:space="preserve">Dirigirse al área de coberetura a requerir el cambio de rector. </t>
  </si>
  <si>
    <t>Reprogramado segundo semestre 2025</t>
  </si>
  <si>
    <t>IET SAN MIGUEL</t>
  </si>
  <si>
    <t>ENRIQUE VAQUIRO CAPERA</t>
  </si>
  <si>
    <t>INSPECCIÓN Y VIGILANCIA</t>
  </si>
  <si>
    <t>IE RAFAEL URIBE URIBE</t>
  </si>
  <si>
    <t xml:space="preserve">Verificar la existencia de las condiciones requeridas para la implemenmtación de las estrategias pedagógicas de resignioficacion del tiempo escolar para  la formación integral de los estudiantes (Programa de Jornada Escolar Complementaria, Jornada Ünica y Centros de Interés) </t>
  </si>
  <si>
    <t>IET SAN LUIS GONZAGA</t>
  </si>
  <si>
    <t>IET FELIX TIBERIO GUZMAN</t>
  </si>
  <si>
    <t>IET MARIANO SANCHEZ</t>
  </si>
  <si>
    <t>IET GUASIMAL</t>
  </si>
  <si>
    <t>IE TOTARCO DINDE</t>
  </si>
  <si>
    <t>IE SANTA MARTA</t>
  </si>
  <si>
    <t>IE ZARAGOZA TAMARINDO</t>
  </si>
  <si>
    <t>IET JUAN LOZANO SANCHJEZ</t>
  </si>
  <si>
    <t>IE EL PALMAR</t>
  </si>
  <si>
    <t>IE COYARCO</t>
  </si>
  <si>
    <t>IETR FABIO LOZANO Y LOZANO</t>
  </si>
  <si>
    <t>IE DOIMA</t>
  </si>
  <si>
    <t>IE SIMON BOLIVAR</t>
  </si>
  <si>
    <t>IE CARLOS LLERAS RESTREPO</t>
  </si>
  <si>
    <t xml:space="preserve">IET LA VEGA DE LOS PADRES </t>
  </si>
  <si>
    <t>IE MARCO FIFEL SUAREZ</t>
  </si>
  <si>
    <t>IET MEDALLA MILAGROSA</t>
  </si>
  <si>
    <t>IET CAMACHO ANGARITA</t>
  </si>
  <si>
    <t>IET ALVARO MOLINA</t>
  </si>
  <si>
    <t>IE LAGUNILLA</t>
  </si>
  <si>
    <t xml:space="preserve">IE LA RISALDA </t>
  </si>
  <si>
    <t>IE JOSE MARIA CARBONELL</t>
  </si>
  <si>
    <t>IE SAN JOSE DE TETUAN</t>
  </si>
  <si>
    <t>IE SANTO DOMINGO SAVIO</t>
  </si>
  <si>
    <t>IE PABLO VI</t>
  </si>
  <si>
    <t>Acta 19 del 19 /03/2025.</t>
  </si>
  <si>
    <t xml:space="preserve">1. El personal directivo y docente manifestó diferencias frente al decreto 0277 de 2025, relacionado con Jornada Laboral, Jormnada Escolar, asignación académica y período de clase. 2,  Existen inconsistencias con la jornada escolar de los estudiantes, en el marco del decreto 0277. </t>
  </si>
  <si>
    <t xml:space="preserve">1. Revisar el reglamento interno y ajustarlo, con la participación del personal docente, directivo docente y el docente orientador.2. Adelantar los ajustes a la jornada laboral, jornada escolar, descanso pedagógico y demás elementos que aporta y modifica el decreto 0277 del 2025 </t>
  </si>
  <si>
    <t>Reprogramacion egundo semestre 2025</t>
  </si>
  <si>
    <t>IET JUAN LOZANO SANCHEZ</t>
  </si>
  <si>
    <t>Acta 10 del 28 de febrero del 2025.</t>
  </si>
  <si>
    <t xml:space="preserve">1.	Toda la sede principal, desde preescolar a 11o. disfrutan de jornada única. Esto significa que trabajan una hora adicional: Preescolar 21, Primaria 30, Secundaria y Media 35. 
2.	El año 2024, le asignaron, para secundaria y media, 19 docentes
3.	Al hacer el cálculo de la planta, cada docente en secundaria debe atender 22 horas 
4.	Para atener la básica secundaria y media, requiere únicamente 16 docentes; es decir, tiene 3 docentes subutilizados
5.	Los docentes subutilizados son en las áreas de MATEMATICAS, EDUCACION FÍSICA y CIENCAS NATURALES. 
6.	A estas tres áreas corresponden los docentes que entregó a la secretaría de educación, para que sean reubicados. 
7.	El rector, realizo su distribución, de acuerdo con la ley. Hizo un buen trabajo. 
8.	Solamente requiere tres horas extras en matemáticas, para secundaria. </t>
  </si>
  <si>
    <t xml:space="preserve">1. Formular el plan institucional de cobertura y permanencia escolar, para el año 2026. 2. Evaluar las estrategias de acceso y permanencia escolar, para determinar su efectividad. 3. Mantener la gestión ante la secretaria de educación, para que le conserve la planta docente, en número y especialidades.  4. Compartir la asignación académica del personal docente correspondiente al año 2025. 5. Compartir la relación de docentes, con su perfil profesional y tiempo de vinculación con la institución, </t>
  </si>
  <si>
    <t>JUAN DE BORJA</t>
  </si>
  <si>
    <t>IE GUILLERMO ANGULO GÓMEZ</t>
  </si>
  <si>
    <t>CASTILLA</t>
  </si>
  <si>
    <t>TULUNI</t>
  </si>
  <si>
    <t>MARCO TULIO ALVIRA</t>
  </si>
  <si>
    <t>SIMON BOLIVAR</t>
  </si>
  <si>
    <t>GABRIELA MISTRAL</t>
  </si>
  <si>
    <t>ANTONIA SANTOS</t>
  </si>
  <si>
    <t>GUALANDAY</t>
  </si>
  <si>
    <t>VILLA DEL ROCIO</t>
  </si>
  <si>
    <t>ANTONIO NARIÑO</t>
  </si>
  <si>
    <t>PASO ANCHO</t>
  </si>
  <si>
    <t>LA CLARITA</t>
  </si>
  <si>
    <t>ISAIAS OLIVAER</t>
  </si>
  <si>
    <t>LA SALLE</t>
  </si>
  <si>
    <t>MANUEL ANTONIO BONILLA</t>
  </si>
  <si>
    <t>IET NUESTRA SEÑORA DE FÁTIMA</t>
  </si>
  <si>
    <t>LIBERTADOR</t>
  </si>
  <si>
    <t>FRANCISCO DE PAULA SANTANDER</t>
  </si>
  <si>
    <t>CHICALÁ</t>
  </si>
  <si>
    <t>ALVARO MOLINA</t>
  </si>
  <si>
    <t>LA RISALDA</t>
  </si>
  <si>
    <t>IE JUAN LOZANO SANCHEZ</t>
  </si>
  <si>
    <t>IE SAN MIGUEL</t>
  </si>
  <si>
    <t>IE SANTA ROSA DE TETUAN</t>
  </si>
  <si>
    <t>IET LA VEGA DE LOS PADRES</t>
  </si>
  <si>
    <t>IET MARIANO SANCHEZ ANDRADE</t>
  </si>
  <si>
    <t xml:space="preserve">1, Se dispone de un aula amplia con mobiliario apropiado a los estudiantes; muy poco material pedagógico y un espacio en la batería general, para los niños de preescolar.2.  Los 17 estudiantes son atendidos por una docenete, en la modalidad multigrado atendidos. 3. A pesar de estas condiciones, existe espacio, para adecuaciones y construir la batería sanitaria de los niños de preescolar, en un lugar cómodo y para el servicio de ellos. 
4. Están matriculados 17 estudiantes: 8 en transición, 6 de jardín y 3 de Prejardín. Todos son atendidos en la jornada de la mañana. Se les suministra PAE, en caliente. </t>
  </si>
  <si>
    <t>1. Iniciar el proceso de adecuación de las baterías sanitaria para los niños de educación inicial. 2. Disponer del consentimiento familiar para el acceso y atención de los niños de Prejardín, jardín y Transición. 3. Adelantar las adecuaciones de la infraestructura y los espacios disponibles para prestar el servicio y la atención a los niños de Prejardín, Jardín y Transición. 4. Adecuar un espacio, al aire libre, para el desarrollo de juegos individuales y en grupo libres de obstáculos que generen peligro a niños.5. Insistir, ante la secretaria de educación la inclusión del preescolar en jornada única, como estrategia para diversificar el proceso pedagogico</t>
  </si>
  <si>
    <t>1. Remitir copia del PEI, debidamente armonizado al área de calidad, para su revisión y registro. 2. Precisar los mecanismos de participación y formación para las familias, donde de manera permanente se intercambie información relevante sobre la vida de los niños</t>
  </si>
  <si>
    <t>Acta 51 del 27/05/2025 y Ficha de Verificacion de condiciones Educación Inicial IET JUAN XXIII Sede JUAN DE BORJA</t>
  </si>
  <si>
    <t xml:space="preserve">1. En el recorrido por la sede, se observó el lugar destinado a los niños Jardín y transición. Se dispone de tres aulas convencionales con mobiliario apropiado . Estas aulas están distantes entre sí, la sede vive un problema de alcantarillado crítico que obliga a los estudiantes una asistencia a la sede, solo 2 horas, en la jornada. 2. Dispone de una batería sanitaria apropiada para los niños de preescolar, con una filtración en la cubierta que debe atenderse, para garantizar la comodidad de los estudiantes. 3. La escuela dispone de un espacio amplio y zonas verdes que pueden servir de lugares de descanso y juegos al aire libre. </t>
  </si>
  <si>
    <t>1. Iniciar el proceso de adecuación de las baterías sanitaria para los niños de educación inicial . 2. Adelantar las adecuaciones de la infraestructura y los espacios disponibles para prestar el servicio y la atención a los niños de Jardín y Transición, preferiblemente en un solo lugar, dentro de la amplitud que tiene la sede. 3. Adecuar un espacio, al aire libre, para el desarrollo de juegos individuales y en grupo libres de obstáculos que generen peligro a niños.4. Insistir, ante la secretaria de educación la inclusión del preescolar en jornada única, como estrategia para diversificar el proceso pedagogico</t>
  </si>
  <si>
    <t xml:space="preserve">1. Insistir en la organización y suministro del PAE, para los niños de educación inicial de acuerdo con los lineamientos oficiales </t>
  </si>
  <si>
    <t>Acta 15 del 18/03/2025 y Ficha de Verificacion de condiciones Educación Inicial IE GUILLERMO ANGULO GOMEZ Sede CASTILLA</t>
  </si>
  <si>
    <t xml:space="preserve">1. Las aulas están decoradas y ofrecen un ambiente acogedor. Tienen espacio suficiente para el número de estudiantes que albergan. 
2. Se visita el lugar donde está proyectada la construcción de la unidad sanitaria y se sugiere una ubicación que ofrezca mayor armonía y seguridad a los niños.
3. Se verifica que los niños estén registrados en el SIMAT.
4. Se observa la maya curricular que desarrollan las docentes </t>
  </si>
  <si>
    <t xml:space="preserve">1. Concluir el proceso de construcción de la batería sanitaria para los niños de educación inicial . 2. Sistematizar la propuesta de organización del tiempo escolar para la atención de los niños de educación inicial. 3. Acondicionar en cada aula, los espacios para guardar los bolsos de los niños y el lonchero. 4. Avanzar en el proceso de armonización del PEI, incluyendo el segundo ciclo de la educación inicial. </t>
  </si>
  <si>
    <t>1. Verificar que el programa de alimentación que se ofrece a los niños tiene en cuenta los Lineamientos expedidos por la Unidad Especial de Alimentación Escolar - Alimentos para Aprender</t>
  </si>
  <si>
    <t>Acta 14 del 17/03/2025 y Ficha de Verificacion de condiciones Educación Inicial IE CHENCHE BALSILLAS Sede PRINCIPAL</t>
  </si>
  <si>
    <t xml:space="preserve">1. Existe un espacio apropiado para los estudiantes. 2. Se dispne de mobiliario y material didáctico. 3. Los niños reciben alimentación escolar en caliente. </t>
  </si>
  <si>
    <t xml:space="preserve">1. Concluir el proceso de adecuación de la batería sanitaria para los niños de educación inicial . 2. Mejorar el ambiente exterior dispuesto para el bienestar de los niños de educación inicial. 3. Promover alianzas estratégicas que apoyen la educación inicial. </t>
  </si>
  <si>
    <t>En el plan de estudios para la educación inicial precisar el proceso de valoración y seguimiento al desarrollo y aprendizaje de niños y niñas definido en el marco normativo (artículo 2.3.3.2.2.3.4 del decreto 1075 de 2015)</t>
  </si>
  <si>
    <t>Acta 26 del 26/03/2025 y Ficha de Verificacion de condiciones Educación Inicial IE MANAUEL MURILLO TORO Sede GABRIELA MISTRAL</t>
  </si>
  <si>
    <t xml:space="preserve">1. se observó el lugar para los niños de 3 y 4 años. Es un lugar amplio, con zona de juegos al exterior de las aulas. Ambas aulas disponen de mobiliario apropiado para los niños y un espacio para la batería sanitaria. En las dos aulas existen condiciones para fijar la batería sanitaria propia y acondicionada a la edad de los niños; ambas entran en proceso de adecuación. 2. El aula de transición es construida con especificaciones técnicas de un aula de preescolar. Igualmente, amplia, dispone de su batería sanitaria al interior, material didáctico de variadas condiciones, mobiliario apropiado y un buen espacio para juegos. </t>
  </si>
  <si>
    <t xml:space="preserve">1. Gestionar la designación de un docente de prescolar, para redistribuir el personal de los tres grados de preescolar y garantizar una atención de calidad a los estudiantes. 2. Solicitar la jornada única para los niños de educación preescolar . 3. Promover alianzas estratégicas que apoyen la educación inicial. </t>
  </si>
  <si>
    <t xml:space="preserve">Remitir copia del PEI, debidamente armonizado al área de calidad, para su revisión y registro. </t>
  </si>
  <si>
    <t>Acta 27 del 27/03/2025 y Ficha de Verificacion de condiciones Educación Inicial IE SOLEDAD MEDINA Sede NUESTRA SEÑORA DEL ROSARIO</t>
  </si>
  <si>
    <t>1. En el recorrido por la sede, se observó el lugar para los niños transición y el espacio de los estudiantes de 3 y 4 años. Los estudiantes son atendidos en dos aulas amplias, dotadas de mobiliario y material didáctico y un espacio para la batería sanitaria.2. Están matriculados 90 estudiantes. 82 en transición, 4 de prejardín y 4 de jardín. Existen estudiantes suficientes para cuatro docentes. Dos en la jornada de la mañana y dos en la jornada de la tarde. En la jornada de la tarde se ha dispuesto atender los niños de prejardín y jardín, con los chicos más pequeños de transición y organizar un multigrado.</t>
  </si>
  <si>
    <t>1. Concluir el proceso de adecuación de las baterías sanitaria para los niños de educación inicial . 2. Solicitar la jornada única para los niños de educación preescolar . 3. Concluir los apoyos y ajustes razonables a los estudiantes caracterizados con necesidades educativas especiales</t>
  </si>
  <si>
    <t>Acta 13 del 24/02/2025</t>
  </si>
  <si>
    <t xml:space="preserve">1. Tiene una Matrícula actual en Transición de 20 estudiantes y el requerimiento de un niño de 4 años y 5 niños de 3 años no atendidos actualmente. 2. Posee un aula amplia con baño  ubicado al exterior; se proyecta modificación para que el baño quede con acceso interno. Se dispone del mobiliario suficiente para 30 estudiantes, al igual que, material didáctico y pedagógico. 3. dispone de un espacio que puede adecuarse, para que la nueva docente atienda los estudiantes de preescolar </t>
  </si>
  <si>
    <t>1. Realizar las adecuaciones para ubicar los estudiantes de educación inicial, en la sede gualanday, cuando llegue la segunda docente para preescolar . 2. Ambientar los lugares donde los estudiantes comparten las actividades del día a día. 3. Realizar la adecuación del baño, procurando que la entrada sea por el interior del salón y disponer de una batería, con baño acondicionado a la edad y talla de los niños.</t>
  </si>
  <si>
    <t>1. Se ofrece de preescolar hasta grado 11º. Existe un espacio apropiado y amplio para los estudiantes de educación inicial. 2. Tiene una matrícula actual en Transición de 12 estudiantes y el requerimiento de dos niños de 3 años y 3 niños de 4 años no atendidos. 3. En la sede POTRERILLO, existen condiciones básicas para la atención de los estudiantes de 3 y 4 años que están focalizados, en modalidad multigrado y la posibilidad de realizar adecuaciones, si la matrícula de preescolar llega a subir.</t>
  </si>
  <si>
    <t>1. Ambientar los lugares donde los estudiantes comparten las actividades del día a día. 2. Insistir ante la junta de acción comunal, para la entrega del espacio cubierto de que dispone la sede potrerillo. 3. Proyectar la construcción de un baño que quede con acceso interno, al aula de preescolar. 4. Realizar las adecuaciones del aula de transición para facilitar el accedo de la luz natural.</t>
  </si>
  <si>
    <t>Acta 25 del 25/03/2025 y Ficha de Verificacion de condiciones Educación Inicial IE NUESTRA SEÑORA DEL ROSARIO Sede VILLA ROCIO</t>
  </si>
  <si>
    <t xml:space="preserve">1. 2.	En el recorrido por la sede, se observó el lugar para los niños de 3 y 4 años. Es un lugar amplio, con zona de juegos al interior, mobiliario apropiado para los niños y una batería fuera del salón, en proceso de adecuación. Se proyecta su construcción, al interior del aula, por considerar que el espacio es amplio. 2. El aula de transición es igualmente amplia, dispone de su batería sanitaria al interior, material didáctico de variadas condiciones, mobiliario apropiado y un buen espacio para juegos. Están matriculados 19 estudiantes en transición y 5 de prejardín y jardín, a la espera de la docente. La sede cuenta un espacio verde amplio, apropiado para juegos al aire libre. </t>
  </si>
  <si>
    <t>1. Concluir el proceso de adecuación de la batería sanitaria para los niños de educación inicial . 2. Sistematizar la propuesta de organización del tiempo escolar para la atención de los niños de educación inicial. 3. En el plan de estudios para la educación inicial precisar el proceso de valoración y seguimiento al desarrollo y aprendizaje de niños y niñas definido en el marco normativo (artículo 2.3.3.2.2.3.4 del decreto 1075 de 2015)</t>
  </si>
  <si>
    <t>Acta 31 del 5/05/2025 y Ficha de Verificacion de condiciones Educación Inicial IE GUASIMAL Sede PASO ANCHO</t>
  </si>
  <si>
    <t xml:space="preserve">1. Se observó el lugar para los niños transición y el espacio de los estudiantes de 3 y 4 años. Los estudiantes son atendidos en un aula, junto con estudiantes de primero y segundo (Multigrado). En total se reúnen 17 estudiantes, atendidos por una docente. 2. No hay matrícula de niños de 3 años. 3. Existe mobiliario suficiente para los niños de 4 y 5 años. 4. Se dispone de poco material didáctico y se comparte la batería sanitaria con el resto de niños de la sede.
5. Están matriculados 6 estudiantes. 2 en transición, 4 de jardín. Todos son atendidos en jornada única y cuentan con PAE. </t>
  </si>
  <si>
    <t>1. Iniciar el proceso de adecuación de las baterías sanitaria para los niños de educación inicial . 2. Sistematizar la propuesta de organización del tiempo escolar para la atención de los niños de educación inicial. 3. Insistir en la organización y suministro del PAE, para los niños de educación inicial de acuerdo con los lineamientos oficiales . 4. Mantener las alianzas estratégicas que apoyen el desarrollo y atención de los niños de educación inicial. 5. Precisar los mecanismos de participación y formación para las familias, donde de manera permanente se intercambie información relevante sobre la vida de los niños y las niñas</t>
  </si>
  <si>
    <t xml:space="preserve">1. Remitir copia del PEI, debidamente armonizado al área de calidad, para su revisión y registro. 2. Gestionar la designación de un docente, para favorecer la atención de los niños de Prejardín, Jardín y Transición. </t>
  </si>
  <si>
    <t>Acta 34 del 9/05/2025 y Ficha de Verificacion de condiciones Educación Inicial IE GUASIMAL Sede LA CLARITA</t>
  </si>
  <si>
    <t xml:space="preserve">1. En el recorrido se observó el lugar para los niños transición. Es un aula convencional. En total se reúnen 15 estudiantes, atendidos por una docente, licenciada en educación preescolar. 2. No hay matrícula de niños de 3 años. 3. Existe mobiliario suficiente para los niños de 4 y 5 años. Se dispone de material didáctico y se comparte la batería sanitaria con el resto de los niños de la sede. La batería, está distante del aula y no cuenta con las condiciones para los niños pequeños. 
4. Están matriculados 15 estudiantes. 2 en Jardín y 13, de transición. Todos son atendidos en jornada única y cuentan con PAE. </t>
  </si>
  <si>
    <t xml:space="preserve">1. Iniciar el proceso de adecuación de las baterías sanitaria para los niños de educación inicial. 2. Sistematizar la propuesta de organización del tiempo escolar para la atención de los niños de educación inicial, siguiendo los lineamientos del MEN. 3. Solicitar asistencia técnica, al área de calidad, para el proceso de armonización del PEI </t>
  </si>
  <si>
    <t>Acta 32 del 7/05/2025 y Ficha de Verificacion de condiciones Educación Inicial IE SAN ISIDORO Sede ISAIAS OLIVAR</t>
  </si>
  <si>
    <t xml:space="preserve">1. Se observó el lugar para los niños de transición y el espacio de los estudiantes de 3 y 4 años, en caso de que se logre su asistencia. Los 28 estudiantes son atendidos en un aula amplia, decorada y organizada para preescolar; dotadas de mobiliario y material didáctico. 2. Existe, en la batería sanitaria común, un espacio para la batería sanitaria de los niños de transición.
3. Están matriculados 28 estudiantes. 22 en transición, 5 de jardín y uno de 6 años. 4. Los estudiantes, son suficientes para un docente; sin embargo, si aumenta la matrícula debe pensarse en abrir otro grupo que puede atenderse en la modalidad multigrado, aprovechando este mismo espacio, en la jornada de la tarde. 
5. Se sugiere ubicar la batería sanitaria dentro del aula ya que es amplia y cómoda. </t>
  </si>
  <si>
    <t xml:space="preserve">1. Concluir el proceso de adecuación de las baterías sanitaria para los niños de educación inicial . 2. Adquirir material pedagógico apropiado para los tres grados de la educación preescolar. 3. Insistir en la organización y suministro del PAE (Almuerzo), para los niños de educación inicial de acuerdo con los lineamientos oficiales. 4. Solicitar la jornada única para los niños de educación preescolar </t>
  </si>
  <si>
    <t>Acta 33 del 8/05/2025 y Ficha de Verificacion de condiciones Educación Inicial IENUESTRA SEÑORA DE FATIMA Sede LIBERTADOR</t>
  </si>
  <si>
    <t xml:space="preserve">1. El lugar para los niños de transición, Es un aula amplia, decorada con mobiliario y dotación pedagógica, ubicada en un espacio especial, aislado físicamente de los estudiantes de básica primaria. 2. El aula es suficiente para el numero de estudiantes que tiene. Igualmente se dispone de un espacio para juegos, al aire libre.
3. En el SIMAT figuran 31. 2 de 4 años; 21 de 5 años. En el listado figuraron 11 estudiantes. Por ausencia del rector titular, no se han podido llevar al SIMAT 8 estudiantes de 4 años. 
4. Si aumenta la matrícula debe pensarse en abrir otro grupo que puede atenderse en la modalidad multigrado, aprovechando este mismo espacio, en la jornada de la tarde u adecuando un aula de las aledañas al aula de preescolar, conservando el espacio propio para preescolar. 
5. Se sugiere adecuar la batería sanitaria que existe dentro del aula y garantizar el servicio de agua y alcantarillado. </t>
  </si>
  <si>
    <t xml:space="preserve">1. Insistir en la matricula de los estudiantes que al iniciar el año fueron caracterizados y desarrollar estrategias para la retención escolar. 2. Iniciar el proceso de adecuación de la batería sanitaria existente dentro del aula de transición. 3. Insistir en la organización y suministro del PAE (Almuerzo), para los niños de educación inicial de acuerdo con los lineamientos oficiales 4. Concluir los apoyos y ajustes razonables, ante la eventualidad de recibir estudiantes caracterizados con necesidades educativas especiales. 5. Adelantar las adecuaciones de un aula para la educación inicial, manteniendo el espacio propio y aislado de los estudiantes de preescolar </t>
  </si>
  <si>
    <t>Acta 34 del 12/05/2025 y Ficha de Verificacion de condiciones Educación Inicial IE FABIO LOZANO Y LOZANO  Sede FRANCISCO DE PAULA SANTANDER</t>
  </si>
  <si>
    <t xml:space="preserve">1. El lugar para los niños transición, Prejardín y Jardín son espacios amplios y cómodos. 2. Disponen de mobiliario y material didáctico. 3. El aula de transición tiene su batería sanitaria al interior del aula a escala y en buenas condiciones. 4. Solo falta incorporar la batería sanitaria al aula de Prejardín y Jardín. 5. Se sugiere definir el área de juegos y equiparla con elementos básicos, para el esparcimiento y entretención de los niños. 
6. En el SIMAT, figuran 34 estudiantes matriculados de preescolar. Están organizados dos grupos: uno de transición y un multigrado con los estudiantes de prejardín y jardín. 7. Las dos docentes, además de cumplir el perfil profesional para orientar el preescolar, son vinculadas por la secretaria de educación. </t>
  </si>
  <si>
    <t>1. Iniciar el proceso de adecuación de la batería sanitaria para los niños de Prejardín y Jardín. 2. Insistir en la organización y suministro del PAE, para los niños de educación inicial de acuerdo con los lineamientos oficiales. 3. Precisar los mecanismos de participación y formación para las familias, donde de manera permanente se intercambie información relevante sobre la vida de los niños. 4. Renovar el material didáctico que apoyará los procesos formativos de los estudiantes y el ejercicio pedagógico de los docentes</t>
  </si>
  <si>
    <t>Acta 35 del 13/05/2025 y Ficha de Verificacion de condiciones Educación Inicial IE FABIO LOZANO Y LOZANO  Sede CHICALA</t>
  </si>
  <si>
    <t xml:space="preserve">1. Los estudiantes cuentan con espacios amplios y cómodos. 2. Disponen de mobiliario y material didáctico. 3. No se dispone de batería sanitaria al alcance de los niños. 4. Se sugiere definir el área de juegos y equiparla con elementos básicos, para el esparcimiento y entretención de los niños. 
5. En el SIMAT, figuran 9 estudiantes matriculados de preescolar. 6. Está organizado un multigrado con los estudiantes de transición, prejardín y jardín. 7. La docente, además de cumplir el perfil profesional para orientar el preescolar, es vinculada por la secretaria de educación. </t>
  </si>
  <si>
    <t>1. Iniciar el proceso de ubicación y construcción de la batería sanitaria para los niños de Transición, Prejardín y Jardín. 2. Insistir en la organización y suministro del PAE, para los niños de educación inicial de acuerdo con los lineamientos oficiales. 3. Gestionar recursos de diferentes fuentes de financiación, para la generación de condiciones de ampliación y mejoramiento en la educación inicial. 4. Renovar el material didáctico que apoyará los procesos formativos de los estudiantes y el ejercicio pedagógico de los docentes</t>
  </si>
  <si>
    <t>Resolución 4763 del 5 de junio del 2025.</t>
  </si>
  <si>
    <t xml:space="preserve">1. La institución ha formulado el proyecto: Mis primeros pasos, Mi territorio, Mi escuela. 2. iniciativa pionera que se implementará por primera vez en las sedes rurales Sauces, El Bosque, El Moral y San Pablo. 3. En cada sede, muestra espacios y mobiliario adecuado, para iniciar la atención de los niños. </t>
  </si>
  <si>
    <t xml:space="preserve">1. Programar visita a los lugares autorizados, para verificar las condiciones de infraestructura y dotación, para el desarrollo de la educacion inicial. </t>
  </si>
  <si>
    <t xml:space="preserve">Resolución 3181 del 30 de abril del 2025 y Resolución 4989 del 19 de junio del 2025 </t>
  </si>
  <si>
    <t xml:space="preserve">1. La institución presenta el censo de 28 estudiantes de Prejardín y Jardín, ubicados en 14 sedes rurales, para que sean atendidos con maestro itinerante. 2. Para la sede principal indica contar con una población potencial de estudiantes que podrían acceder a esta oferta educativa en la jornada tarde.
3.Cuenta con los recursos didácticos, aulas, espacios deportivos, zona de alimentación,  propuesta de educación inicial construida por la red de preescolar armonizada en el PEI.
</t>
  </si>
  <si>
    <t xml:space="preserve">1. Hacer seguimiento y control al maestro itinerante. 2, Programar visita a la sede principal y verificar la existecia de condiciones para la atención de calidad a estudiantes de educación inicial. </t>
  </si>
  <si>
    <t>Resolución 3036 del 29 de abril del 2025</t>
  </si>
  <si>
    <t xml:space="preserve">1. la Institución ha venido realizando una tarea fuerte en adecuación, remodelación y organización; para poner a disposición las mejores condiciones para los pequeños. En este orden, se requiere la designación de una docente para atender este grupo, por ello, es menester tener en cuenta las características indígenas de esta Institución y los procesos particulares al respecto.2. Muestra los espacios pedagógicos, el mobiliario y material didáctico requerido para la atención de los estudiantes. </t>
  </si>
  <si>
    <t xml:space="preserve">1. Realizar visita a cada una de las sedes educativas indicadas en a resolución y verificar la existencia de condiciones, para un servicio de calidad.  </t>
  </si>
  <si>
    <t>Resolución 4765 del 5 de junio del 2025.</t>
  </si>
  <si>
    <t xml:space="preserve">1. En la solicitud indica la existencia de 8 estudiantes; 5 para la sede principal y  3, para la sede dos quebradas. 2. En dos quebradas, son cjicos de 3 años . 3. Existen aulas en buenas condiciones para los estudiantes 4. No indica la existencia de batería sanitaria única para los estusisantes. 5. Proyecta, en ñas dos sedes una atención en la modalidad multigrado.   </t>
  </si>
  <si>
    <t>Realizar visita en sitio a la sede Principal y la sede Dos Quebradas, para verificar la existencia de condiciones que granticen un serviciso de calidad a los estudiantes-</t>
  </si>
  <si>
    <t>Resolución 0873 del 12 de febrero de 2025</t>
  </si>
  <si>
    <t>1, La institución dispone de un buen espacio para la educación preescolar. 2, La docente lídera la red de preescolar del municipio de Coello. 3. Se dispone de la malla curricular construida con la participacion de los docentes de preescolar del municipio. 4. Existe mobiliario y material didáctico apropiado.</t>
  </si>
  <si>
    <t xml:space="preserve">Realizar visita a la sede principal y verificar law condiciones existentes para la prestación de un servicio educativo de caidad. </t>
  </si>
  <si>
    <t>Resolución 3163 del 30 de abril del 2025</t>
  </si>
  <si>
    <t xml:space="preserve">1. Reporta 35 estudiantes de 4 años registrados en el SIMAT. 2. Existen lños espacios para garantizarle a los estudaintes una atención de cañidad. 3. Disapone de mobiliario y material didáctico. </t>
  </si>
  <si>
    <t xml:space="preserve">Realizar visita en sitio a las sedes Kenedy y Juan Pablo, para verificaer la existencia de condiciones para desarrollar procesos de calidad con los estudiantes. </t>
  </si>
  <si>
    <t>Resolución 0486 del 29 de enero del 2025</t>
  </si>
  <si>
    <t>1. Reporta 7 estudiantes inscritos, 5 para el grado Jardín y 2 para el grado Pre Jardín. 2. Plantea la apertura de los grados Pre jardín y Jardín bajo la modalidad de multigrado en la jornada de la tarde, con un horario de 1:00 – 5:00 pm.</t>
  </si>
  <si>
    <t xml:space="preserve">Realizar visita en sitio a lasede principal, jornada de la tarde, para verificaer la existencia de condiciones para desarrollar procesos de calidad con los estudiantes. </t>
  </si>
  <si>
    <t>LICEO CAMPESTRE LA SHEMA</t>
  </si>
  <si>
    <t>Seguimiento a oferta eduactiva sin licencia de funcionamiento</t>
  </si>
  <si>
    <t>CARLOS JOSE ORJUELA VIDAL</t>
  </si>
  <si>
    <t>CENTRO EDUCATIVO JOHAN KEPLER</t>
  </si>
  <si>
    <t>Seguimiento a la matrícula SIMAT, verificación de edades, tiempos de promoción y graduación, etre otros.</t>
  </si>
  <si>
    <t>INSTITUCION EDUCATIVA LA PAZ # 1</t>
  </si>
  <si>
    <t>GIMNASIO MODERNO AMERICANO</t>
  </si>
  <si>
    <t>GIMNASIO PERSONALIZADO LOS PILARES</t>
  </si>
  <si>
    <t>LICEO CAMPESTRE</t>
  </si>
  <si>
    <t>COLEGIO LICEO LOS ANGELES</t>
  </si>
  <si>
    <t>INSTITUTO EDUCATIVO MILLENNIALS</t>
  </si>
  <si>
    <t>Se evidencia que El Liceo Campestre La Shemá, no cuenta con licencia de funcionamiento para el municipio del carmen de Apicalá</t>
  </si>
  <si>
    <t xml:space="preserve">El Liceo se encontraba operando ilegalmente en la evreda Mortiño y posteriormente en una casa dos pisos cerca al Polideportivo del barrio Simón Bolívar del Carmen de Apicalá, con la asistencia de 15 niñ@s del nivel preescolar y primaria, con la ti+utría de tres docentes. </t>
  </si>
  <si>
    <t>La directiva del liceo Campestre la Shemá se comrpomete a legalizar la prestación del servicio educativo, con la raducación de los documentos requeridos a la Sedtolima.</t>
  </si>
  <si>
    <t>A la fecha 29 de abril de 2025 las directivas no han reportado radicado alguno para legalizar la oferta educativa.</t>
  </si>
  <si>
    <t>Al revisar matrícula SIMAT en plataforma se evidencia que la I.E oferta educación formal de adultos en los ciclos lectivos especiales integrados 3, 4, 5 y 6. Los estudinates se encuentran atendidos por docentes pagos por horas extras.</t>
  </si>
  <si>
    <t xml:space="preserve">Se recomienda realizar campañas para aumentar la cobertura en este programa. </t>
  </si>
  <si>
    <t xml:space="preserve">No se evidencia irregularidades en el funcionamiento del programa  educación formal de adultos. </t>
  </si>
  <si>
    <t>El establecimiento cuenta con una planta física y dotación adecuadas, actualizadas y acordes a las necesidades. Se dispone de
espacios pedagógicos suficientes, recursos tecnológicos con conectividad a internet y software legal, así como zonas recreativas. La cantidad de personal es adecuada para el número de estudiantes y grados ofrecidos. Todo el personal se encuentra afiliado a
la seguridad social y los docentes tienen carga completa. Hay una adecuada dotación de materiales educativos y espacios como
biblioteca, sala de profesores y audiovisuales, aunque algunos son compartidos. Aunque el colegio ha obtenido buenos resultados históricos en las pruebas SABER, en 2024 se presentaron resultados bajos. Se
hace necesario implementar planes de mejoramiento específicos por áreas.</t>
  </si>
  <si>
    <t>Se recomienda llevar carpeta de promoción anticipada, con todos los soportes documentales y procesos. Realiar planes individuales - PIAR según tipología de discapacidad en lo académico. Profundizar en este tema. Se recomienda realizar y desarrollar planes de mejoramiento por áreas de desempeño, según bajos resultados en las pruebas saber 11. Se recomienda continuar migrando el informe de planmta de personal en plataforma EVI, por años…</t>
  </si>
  <si>
    <t>Lista de Chequeo</t>
  </si>
  <si>
    <t>La institución diligenció adecuadamente la ficha EVI, cumpliendo con la mayoría de los criterios establecidos en los apartados de
planta física, dotación, recursos, procesos y resultados. Sin embargo, se identificaron algunas inconsistencias y aspectos por
mejorar. Se evidencia que los espacios pedagógicos, sanitarios y recreativos cumplen con lo reportado. No obstante, se identificó un
incumplimiento en la disponibilidad de computadores para uso académico y la legalidad del software, lo cual requiere atención
prioritaria.</t>
  </si>
  <si>
    <t>Se recomienda diseñar el PIAR para la totalidad de estudinates en condición de inclusión. Deben dotar la sala de sistemas con cantidad de computadores acorde a los grupos de estudinates atendidos y con servicio de internet. Se recomienda migrar el informe de planta de personal en plataforma EVI, por año, como lo exige el MEN. El Consejo directivo debe reunirse por lo menos una vez al mes y debe quedar acta de lo actuado., con firma de los intervinientes. Ajustar y actualizar el plan de gestión de riesgos.</t>
  </si>
  <si>
    <t>CORPORACION PEDAGOGICA AVANZADA - CORPAV</t>
  </si>
  <si>
    <t>Corporación Pedagógica Avanzada - CORPAV</t>
  </si>
  <si>
    <t>Institución Educativa Técnica Gabriela Mistral</t>
  </si>
  <si>
    <t>INSTITUCION EDUCATIVA TECNICA FRANCISCO PINEDA LOPEZ</t>
  </si>
  <si>
    <t>Institución Educativa Técnica Francisco Pineda López</t>
  </si>
  <si>
    <t>INSTITUCION EDUACTIVA JORGE ELIECER GAITAN</t>
  </si>
  <si>
    <t>Verificar la existencia de las condiciones requeridas para la implementación de las estrategias pedagógicas de resignificación del tiempo escolar para la formación integral de los estudiantes (Programa de Jornada Escolar Complementaria, Jornada Única, Centros de Interés).</t>
  </si>
  <si>
    <t>INSTITUCION EDUCATIVA VARSOVIA LA FLORIDA</t>
  </si>
  <si>
    <t>INSTITUCION EDUCATIVA TECNICA LOS ALPES</t>
  </si>
  <si>
    <t>INSTITUCION EDUCATIVA FRANCISCO SAENZ</t>
  </si>
  <si>
    <t>Acta y resolución</t>
  </si>
  <si>
    <t>La Resolución Nº 4588 del 8 de Agosto de 2019 por el cual se registra por cinco años el programa  técnico laboral por competencias de Auxiliar en Veterinaria y producción pecuaria, debe ser renovado oferta  del programa</t>
  </si>
  <si>
    <t xml:space="preserve">Radicar la documentación requerida para la renovación del programa en emnción, en términos de ley. </t>
  </si>
  <si>
    <t>Las directivas no han realizado la solicitud a la fecha 29 de abril de 2025</t>
  </si>
  <si>
    <t>la situación de infraestructura es crítica y requiere acciones inmediatas por parte del Gobierno departamental y Nacional, para garantizar la construcción de un Megacolegio que permita la seguridad y el adecuado desarrollo de las actividades académicas. La gestión oportuna de estos aspectos será clave para garantizar la calidad educativa y la sostenibilidad del servicio en la institución</t>
  </si>
  <si>
    <t>Realizar gestiones pertinentes para
ampliación de cobertura educativa en
sede principal y sedes críticas en
matrícula. Fortalecimiento de la Planta Docente
y Administrativa. Continuar en la gestión de la reubicación de la sede Principal por el riesgo inminente de la comunidad.</t>
  </si>
  <si>
    <t>Deben gestionar ante la Nación, Departamento y municipio la reubicación urgente de la sede Principal.</t>
  </si>
  <si>
    <t>Institución Educativa Técnica Nuestra Señora de las Mercedes</t>
  </si>
  <si>
    <t xml:space="preserve">INSTITUCION EDUCATIVA LA FILA </t>
  </si>
  <si>
    <t>Institución Educativa La Fila</t>
  </si>
  <si>
    <t>INSTITUCION EDUCATIVA NORMAL SUPERIOR</t>
  </si>
  <si>
    <t>INSTITUCION EDUCATIVA TECNICA LA AURORA</t>
  </si>
  <si>
    <t>INSTITUCION EDUCATIVA JORGE ELIECER GAITAN</t>
  </si>
  <si>
    <t>INSTITUCION EDUCATIVA MANUELA OMAÑA</t>
  </si>
  <si>
    <t xml:space="preserve"> Se constató que el registro de matrícula en el
SIMAT está al día con un total de 584 estudiantes matriculados en todas las sedes de
la institución. Se evidenció que la población estudiantil es itinerante y que el
ausentismo escolar se debe principalmente al cambio de domicilio, la falta de
transporte escolar y problemas de salud. Se identificó un déficit de un docente en el área de Educación Física en la sede
principal. Se constató que la institución requiere 14 horas extras semanales para cubrir
necesidades académicas. Se socializó la necesidad de diversificar la oferta técnica de la institución, incluyendo
especialidades como Internet de las Cosas y Programación de Software.</t>
  </si>
  <si>
    <t xml:space="preserve"> Realizar las gestiones
previas para la
posibilidad de
diversificar las
especialidades en la
Educación media
técnica en articulación
con el SENA, como
por ejemplo en:
Internet de las cosas o
programación de
Software.</t>
  </si>
  <si>
    <t xml:space="preserve">La I.E.T no está intersada en diversificar las especialidades técnicas. </t>
  </si>
  <si>
    <t>La institución cuenta con 1 rector, 18 docentes, 1 auxiliar administrativo y 1 auxiliar de servicios
generales. La planta de personal está distribuida de acuerdo con la Resolución 2223 del 2 de abril de
2025.
Se evidencia que el personal docente posee los perfiles académicos adecuados para las áreas de
desempeño asignadas, incluyendo profesionales licenciados en diversas áreas, así como docentes
con estudios de posgrado.</t>
  </si>
  <si>
    <t>Fortalecer los
procesos de
actualización y
formación docente,
incentivando la
participación en
programas de
formación continua,
especialmente en áreas
específicas como
matemáticas, inglés y
ciencias naturales, que
tienen alta demanda en
las sedes rurales</t>
  </si>
  <si>
    <t>Falta un docente de Ciencias Sociales, lo que ha dejado a los estudiantes sin clase
en esta área.
• No hay docentes licenciados en Educación Artística ni en Educación Religiosa,
afectando la diversidad curricular.
• No hay un ingeniero de sistemas, lo que puede limitar la formación tecnológica.</t>
  </si>
  <si>
    <t>El nombramiento de 1 coordinador para el PFC.
o Docentes en Ciencias Sociales, Educación Artística y Tecnología.
o Completar el equipo administrativo y de servicios generales.</t>
  </si>
  <si>
    <t>Reprogramada segundo semestre  2025</t>
  </si>
  <si>
    <t>La institución cuenta con una planta docente y directiva-docente acorde a las
relaciones técnicas, conforme a la Resolución 2223 del 2 de abril de 2025. Se
evidencia un total de 44 docentes, un rector, dos coordinadores y una orientadora,
distribuidos en las cinco sedes.</t>
  </si>
  <si>
    <t xml:space="preserve"> Realizar estrategias para la
ampliación de cobertura
escolar, incluyendo jornadas
de búsqueda activa y
campañas de sensibilización
con familias del entorno</t>
  </si>
  <si>
    <t xml:space="preserve"> INSTITUCION EDUCATIVA TECNICA PEDRO PABON PARGA</t>
  </si>
  <si>
    <t>INSTITUCION EDUACTIVA NORMAL SUPERIOR</t>
  </si>
  <si>
    <t>INSTITUCION EDUACTIVA TECNICA LOS ALPES</t>
  </si>
  <si>
    <t>INSTITUCION EDUCATIVA LA FILA</t>
  </si>
  <si>
    <t>INSTITUCION EDUCATIVA EL TRIUNFO</t>
  </si>
  <si>
    <t>INSTITUCION EDUCATIVA MARIA INMACULADA</t>
  </si>
  <si>
    <t>Las directivas tienen actualizado la matrícula en plataforma SIMAT y buen
manejo del mismo.
Ø La cobertura educativa de matrícula SIMAT año 2025 superó la matrícula 2024. Se evidencia en archivo la falta de algunos certificados de notas en carpeta de
grado 11.
en 4 estudiantes más.</t>
  </si>
  <si>
    <t>Actualizar certificados
de la sábana de notas
especialmente de grado
11, para efectos de
graduación.</t>
  </si>
  <si>
    <t>El análisis indica que la I.E. Normal Superior de Icononzo presenta deficiencias en la asignación de personal docente y administrativo, lo que afecta el cumplimiento de las relaciones técnicas y la oferta educativa.</t>
  </si>
  <si>
    <t>Gestionar el nombramiento de 1 coordinador y docentes en Ciencias Sociales, Educación Artística y Tecnología.
Completar el equipo administrativo y de servicios generales para mejorar el funcionamiento institucional.
Evaluar y ajustar la distribución docente conforme al Decreto 0277 de 2025.
Garantizar la aplicación de normativas vigentes para el correcto funcionamiento del Ciclo de Formación Complementaria.</t>
  </si>
  <si>
    <t>La I.E.T Los Alpes de Villarrica cumple en términos generales con la relación técnica de docentes respecto a los grupos. No obstante, presenta deficiencias en la dotación de personal administrativo y de apoyo. Además, se requiere la asignación de docentes en áreas específicas para garantizar una educación de calidad. Finalmente, es prioritario realizar los ajustes necesarios para cumplir con las disposiciones del nuevo decreto de jornada escolar en educación media técnica.</t>
  </si>
  <si>
    <t>Realizar gestiones ante Planta de Personal de la Sedtolima, para que les asignen 1 lic en Inglés y 1 lic. En Educación física, faltantes, según relaciones técnicas. Aplicación del Decreto 0277 de 2025. Se debe analizar el impacto del aumento de la jornada escolar en Educación Media (10° y 11°) de 30 a 37 horas semanales.</t>
  </si>
  <si>
    <t>Eque en su gran mayoría están dadas las condiciones para el reconocimiento oficial de la sede Antonio Nariño. Se reconoce la sede mediante Resolución 0867 del 12 de febrero de 2025.</t>
  </si>
  <si>
    <t>Realizar las debidas
gestiones para que la
Agencia Nacional de
Tierras expida la
autorización para la
destinación del lote y su
construcción de la sede
Antonio Nariño. Realizar gestión para la
adquisición de por lo
menos 5 computadores
y servicio de internet,
para organizar la sala
de sistemas para los
escolares</t>
  </si>
  <si>
    <t>La directiva tiene al día el registro de la matrícula SIMAT 2025 con corte a 23 de abril; esto es, el 100% de los estudiantes están registrados en plataforma, como también se encuentra depurada la matrícula. ➢ Al confrontar la relación técnica grupo / docentes, la Institución Educativa tiene la nómina de docentes completa, esto es 12 docentes como lo indica la resolución 2223 de 2025 sobre distribución de planta por I.E. ➢ Se evidencia algunas limitaciones en materia de archivo, en especial la carencia de carpeta individual de estudiantes como lo exige la auditoría de matrícula de Cobertura Educativa. ➢ Es pertinente actualizar los libros de valoración escolar por años de todas las sedes</t>
  </si>
  <si>
    <t xml:space="preserve">Realizar gestiones pertinentes para
ampliación de cobertura educativa en
sede principal y sedes críticas en Organizar las carpetas individuales de
matrícula de estudiantes con la
documentación exigida
matrícula. </t>
  </si>
  <si>
    <t>JARDIN INFANTIL SOLECITOS</t>
  </si>
  <si>
    <t>ESCUELA INFANTIL LA CASITA DE PILI</t>
  </si>
  <si>
    <t>INSTITUCION EDUCATIVA NUESTRA SEÑORA DEL ROSARIO DE FATIMA</t>
  </si>
  <si>
    <t>INSTITUCION EDUCATIVA CALDAS</t>
  </si>
  <si>
    <t>COLEGIO COLOMBIA</t>
  </si>
  <si>
    <t>JARDIN INFANTIL CARRUSEL MAGICO</t>
  </si>
  <si>
    <t>LICEO PSICOPEDAGOGICO FUTUROS GENIOS</t>
  </si>
  <si>
    <t>INSTITUCION EDUCATIVA PANAMERICANA</t>
  </si>
  <si>
    <t xml:space="preserve">Las instalaciones donde actualmente ofertan servicio de educación inicial, no reune las condiciones de espacios y ambientes propicios para la atención de los niños. </t>
  </si>
  <si>
    <t>las directivas deberán gestionar la consecución de una infraestructura más apropiada para el funcionamiento del Jardín.</t>
  </si>
  <si>
    <t>Se espera que se de compromiso al requerimiento.</t>
  </si>
  <si>
    <t>La Escuela Infantil La Casita de Pili presenta avances significativos en la estructuración de su proceso de legalización y cumple con varios de los requisitos normativos exigidos. En el marco del decreto 1075 de 2015, inicialmente se otorgaría licencia de funcionamiento en modalidad condicional. No obstante, se sugiere dar prioridad a la reubicación en un espacio más amplio, completar los trámites pendientes y asegurar el cumplimiento total de la normativa para obtener la licencia de funcionamiento definitiva en el plazo establecido.</t>
  </si>
  <si>
    <t xml:space="preserve">Cumplimiento de l desarrrollo de los referentes técnicos. Cuentan con material e insumos de calidad adecuados a la educación inicial. </t>
  </si>
  <si>
    <t xml:space="preserve"> Fortalecimiento curricular y
pedagógico:
Consolidar el plan de estudios
y los planes de aula del nivel
de educación inicial,
asegurando la inclusión de
actividades innovadoras,
creativas y alineadas con los
referentes técnicos del MEN,
promoviendo así experiencias
significativas en torno al juego,
la exploración, el arte, la
literatura y el medio ambiente</t>
  </si>
  <si>
    <t>Cuenta con una saulas apropiadas y ambientadas. Buen material didácticoe insumos d ecalidad. Los referentes técnicos están evidenciados en las planeaciones y desarrollo de los ambientes escolares.</t>
  </si>
  <si>
    <t>Continuar Fortaleciendo los
procesos de planeación
pedagógica y evaluación</t>
  </si>
  <si>
    <t>INSTITUCION EDUCATIVA TECNICA GABRIELA MISTRAL</t>
  </si>
  <si>
    <t>Se llevó a cabo la verificación del uso de los recursos del Fondo de
Servicios Educativos (FOSE) en concordancia con el PEI y el Plan de Mejoramiento
Institucional. Sin embargo, se evidenció que aún no se ha incorporado la totalidad de
los recursos asignados por el Sistema General de Participaciones para la vigencia
2025, en razón a que se espera las últimas instrucciones del Area Financiera de la
Secretaría de Educación del Tolima, que se llevará a cabo el día 2 de mayo de 2025 a
todos los rectores de las I.E Oficiales del departamento</t>
  </si>
  <si>
    <t>Realizar la incorporación,
apropiación y ejecución de los
recursos asignados mediante
la Resolución 006171 del 27
de marzo de 2025, por un
valor de $69.360.080, en
concordancia con los
lineamientos de la Circular
016 del MEN y la Circular 097
de la Secretaría de Educación
del Tolima.
Garantizar que dichos
recursos sean destinados
prioritariamente a los
componentes de Primera
Infancia (PI) y Formación
Integral (FI), tal como lo
establece la normativa
vigente.</t>
  </si>
  <si>
    <t>La institución ha realizado la rendición de cuentas correspondiente al año anterior en los tiempos estipulados, socializando oportunamente el informe con la comunidad educativa, evidenciando el cumplimiento de los lineamientos legales establecidos. La institución cuenta con un Plan de Formación Integral debidamente formulado y articulado con el Proyecto Educativo Institucional (PEI), orientado al desarrollo de competencias ciudadanas, socioemocionales, ambientales, éticas y laborales, con acciones que responden a las necesidades del contexto.</t>
  </si>
  <si>
    <t>Garantizar una mayor representatividad y participación activa de todos los estamentos de la comunidad educativa (padres, estudiantes, docentes y administrativos) en las jornadas de rendición de cuentas, mediante estrategias de sensibilización y convocatoria amplia.</t>
  </si>
  <si>
    <t>Se concluye que el consejo directivo fue nombrado en término de tiempo, en el marco del decreto
1075 de 2015. Se registra evidencias fotográficas.
La directiva radicó informe de la conformación del Gobierno escolar vía correo electrónico.
inspeccionyvigilancia@sedtolima.gov.co el día 31 de marzo de 2025, según término requerido.</t>
  </si>
  <si>
    <t>Incluir al contralor escolar
en las reuniones del
Consejo Directivo en las
que se aborde el tema
presupuestal, con el fin
de garantizar el ejercicio
pleno de sus funciones
de vigilancia y control.</t>
  </si>
  <si>
    <t>Ejecución presupuestal alineada al PEI y al Plan de Mejoramiento Institucional (PMI):
La Institución ha proyectado la ejecución del presupuesto SGP 2025 (por un valor total de
$101.852.071) de manera organizada y orientada a los componentes estratégicos definidos
en su PEI y su PMI, distribuyéndolo de forma clara en los rubros de gratuidad, formación
integral y primera infancia</t>
  </si>
  <si>
    <t>Registrar formalmente los
costos detallados de los proyectos de formación integral</t>
  </si>
  <si>
    <t>La institución realizó su ejercicio de rendición de cuentas el 28 de febrero de 2025, cumpliendo con las orientaciones de la
Secretaría de Educación y Cultura del Tolima. No se evidencian llamados por parte de entes de control, lo que refleja
cumplimiento y transparencia en los procedimientos.</t>
  </si>
  <si>
    <t>Diseñar e implementar indicadores claros que permitan evaluar los resultados y el impacto de la rendición de cuentas.</t>
  </si>
  <si>
    <t>La rendición de cuentas fue planificada y ejecutada conforme al marco legal y participativo
El proceso cumplió con los requisitos del artículo 2.3.16.3.19 del Decreto 1075 de 2015 y se realizó de forma participativa, con evidencia de convocatoria y socialización. Esto genera
confianza institucional, aunque se recomienda fortalecer la formalización del seguimiento a compromisos derivados de los resultados académicos.</t>
  </si>
  <si>
    <t>Articular los proyectos de formación integral con áreas de bajo desempeño para optimizar impacto pedagógico.
Fortalecer el seguimiento a compromisos surgidos de la rendición de cuentas, con indicadores claros y sistemáticos.
Buscar fuentes de cofinanciación para infraestructura y educación inicial, dado que las limitaciones presupuestales actuales afectan la equidad y calidad educativa</t>
  </si>
  <si>
    <t>SANTANDER</t>
  </si>
  <si>
    <t>Institución Educativa La Paz # 1</t>
  </si>
  <si>
    <t>Institución Educativa Técnica Sumapaz</t>
  </si>
  <si>
    <t>17 de Eenero</t>
  </si>
  <si>
    <t>Institución Educativa Jorge Eliécer Gaitán</t>
  </si>
  <si>
    <t>Institución Educativa Manuela Omaña</t>
  </si>
  <si>
    <t>Verificación requisitos legalización especialidad técnica en: Promotor Ambiental</t>
  </si>
  <si>
    <t>Institución Educativa manuela Omaña</t>
  </si>
  <si>
    <t>Problemática de convivencia laboral entre Coordinadores</t>
  </si>
  <si>
    <t>Institución Educativa Técnica Cualamaná</t>
  </si>
  <si>
    <t>Verificar requisitos para legalizar la nueva especialidad técnica en Programación de Software</t>
  </si>
  <si>
    <t>Institución Educativa Varsovia La Florida</t>
  </si>
  <si>
    <t>Concejo Municipal</t>
  </si>
  <si>
    <t>INSTITUTO ISAAC NEWTON</t>
  </si>
  <si>
    <t>ACADEMIA CECONTEC - MELGAR</t>
  </si>
  <si>
    <t>La sede Santander cumple requisitos de PEI ajustado, mallas curriculares para grados Jardín y Prejardín, aula, mobiliario, material didáctico y cuenta con la docente.</t>
  </si>
  <si>
    <t>Expedición de la resolución 0782 del 10 d efebrero de 2025 de legalización d ela ampliación progresiva segundo ciclo: Jardín y Prejardín sede general Santander</t>
  </si>
  <si>
    <t>La sede principal de la Institución Educativa La Paz # 1, código Dane:
1732775000037, reune los requisitos para la legalización de la segunda etapa de la
ampliación progresiva al nivel de preescolar (Grados Jardín y Prejardín), jornada
TARDE, pero deben continuar con los ajustes del PEI.</t>
  </si>
  <si>
    <t>Continuar con los
ajustes del PEI de la
ampliación progresiva.
de los grados Jardín y
prejardín.</t>
  </si>
  <si>
    <t>La sede 17 de Enero cumple con los requerimientos para la prestación del serivioc del grado jardín.</t>
  </si>
  <si>
    <t>Expedida resolución 0726 del 6 de febrero de 2025</t>
  </si>
  <si>
    <t>La Institución Educativa registra alianza estratégica con la Fundación Educando, a través de la pltaforma virtual DALTA, y se presenta irregularidades en la promoción y graduación de bachilleres</t>
  </si>
  <si>
    <t>Llamado de atención a la Fundación Educando y a la Institución Educativa Jorge Elíecer Gaitán, para suspensión temporal del programa de eduacción formal de adultos, modalidad a distancia, mientras se legaliza la situación en el marco decerto 1075.</t>
  </si>
  <si>
    <t>Problemas de convivencia laboral entre coordinadores, que afecta el clima laboral e institucional</t>
  </si>
  <si>
    <t>Proceso de mediación y entendimiento entre las directivas, con sentido de pertenencia y compromiso.</t>
  </si>
  <si>
    <t>Avances de articulación con el SENA en especialidad ambiental</t>
  </si>
  <si>
    <t xml:space="preserve">Realizar el alistamiento para la
oferta de Educación Medía
Técnica si así lo considera la
comunidad educativa, con los
respectivos ajustes al PEI. Radicar oficio de intención y
ajustes al PEI, documentos de
articulación con el SENA, para
la oferta de las especialidades
técnicas. </t>
  </si>
  <si>
    <t>Existencia de problemas de convivencia laboral entre dos coordinadores (Mañana y tarde)</t>
  </si>
  <si>
    <t>Se recomendço al rector reunirse con los tres coordinadores para reorganizar las funciones muy puntuales, especialmente manejo de inventarios y la realización d etalleres de convivencia laboral.</t>
  </si>
  <si>
    <t>Condiciones de equipamiento de cómputos y docente Ing. De sistemas para la impelmentación del programa técnico en programador de software</t>
  </si>
  <si>
    <t>Continuar la construcción de la
malla curricular en lo referente a
la especialidad: Técnico
programación de software. Continuar con la inclusión de la
nueva especialidad técnica en el
PEI.</t>
  </si>
  <si>
    <t xml:space="preserve">Necesidades de planta de personal en la I.E. Nuestra Señora de las Mercedes ( Area Educación Física y Ciencias naturales), necedsidades en materia de infraestructura </t>
  </si>
  <si>
    <t xml:space="preserve">Compromiso de gestionar en el Concejo Municipal a través de la aprobación eficiente del presupuesto en materia de educación para calidda e infeastrucutra; de igual forma gestionar a nivel departamental y nacional. </t>
  </si>
  <si>
    <t>Liceo Mundo Moderno</t>
  </si>
  <si>
    <t>EDELMAR ROMERO</t>
  </si>
  <si>
    <t>Centro de Investigacion y Estudios Tecico del Tolima</t>
  </si>
  <si>
    <t>Ofrecer  nuevos programas Tecnicos</t>
  </si>
  <si>
    <t>Liceo Tolimense</t>
  </si>
  <si>
    <t>Resolucion de reconocimiento de estudios hasta el grado octavo.</t>
  </si>
  <si>
    <t>Ausencia de actos adminstrativos</t>
  </si>
  <si>
    <t>Hacer seguimiento que garantice la actualizacion de actos adminstrativos legales.</t>
  </si>
  <si>
    <t>la representante legr y propietaria manifiesta realizar las acciones recomendadas para legaloizar la institucion educativa.</t>
  </si>
  <si>
    <t>Se realializo la resolucion de regsitro de programa.</t>
  </si>
  <si>
    <t>Se cumplio con los requisitos para ofrecer el programa</t>
  </si>
  <si>
    <t xml:space="preserve"> 20-02-2025</t>
  </si>
  <si>
    <t>Archivo de Inspeccion y Vigiulancia de la SEDTOLIMA</t>
  </si>
  <si>
    <t>Revison de documentos, Infraestructura y demas de requisitos para adelantar registro</t>
  </si>
  <si>
    <t>Hacer seguimieinto  en joranada escolar .</t>
  </si>
  <si>
    <t>Verificar cumplimieto de la jornada escolar del programa.</t>
  </si>
  <si>
    <t>No se muestar interes por desarrollar las tareas asignadas en las visitas anteriores, se requiere actuaciones por el area de IyV de la sedtolima.</t>
  </si>
  <si>
    <t>Establecer criterios claros para proxima vigencia año 2026.</t>
  </si>
  <si>
    <t>Es importante realiar visita en el mes de Noviembre de 2025 e iniciar proceso para cierre remporal por peticionde la directora.</t>
  </si>
  <si>
    <t>Juan Lasso de la Vega</t>
  </si>
  <si>
    <t>IE San Andres</t>
  </si>
  <si>
    <t>Verificar Informes de Rendicion de cuentas y Matricula</t>
  </si>
  <si>
    <t>Revisar documentacion y las plataformas virtuales.</t>
  </si>
  <si>
    <t>IET Felisa Suarez de Ortiz</t>
  </si>
  <si>
    <t>Convivencia escolar</t>
  </si>
  <si>
    <t>Retomar el caso del docente Heriberto Vargas por violencia escolar</t>
  </si>
  <si>
    <t>Liceo Siglo XXI</t>
  </si>
  <si>
    <t>Fomentar la realización de los procesos de autoevaluación institucional (Art. 84 de la Ley 115/94) liderados por el Consejo Directivo, estimulando la participación de la comunidad educativa, así como la elaboración de Planes de Mejoramiento Institucional;</t>
  </si>
  <si>
    <t>Centecs</t>
  </si>
  <si>
    <t>Actas de visita y Rendcion de Cuetas</t>
  </si>
  <si>
    <t>Se realizaron los procesos programados en ala rendicon de cuentas</t>
  </si>
  <si>
    <t>Verifficar recomendaciones</t>
  </si>
  <si>
    <t>Actas de visita y Rendcion de Cuetas,  Resolucion ampliacion de servicios educativos.</t>
  </si>
  <si>
    <t>Se realizaron los procesos programados en ala rendicon de cuentas,  PQR para Ampliaxcion de servicios educativos en educacion inical en todas las sedes educativas de la institucion.</t>
  </si>
  <si>
    <t>Elaborar la resolucion de autoirzacion para la Ampliacion de Serviciops educativos en el nivel preescolar.</t>
  </si>
  <si>
    <t>Se cuenta con los docentes requeridos en todas las sedes.</t>
  </si>
  <si>
    <t>Se establece fechas para entrega de documentos en el registro de programas tecnicos en educacion mediante acta de compromisos.</t>
  </si>
  <si>
    <t>Los programas de ETDH  vence su registro en el segundo semestre de 2025 y se requiere renovacion.</t>
  </si>
  <si>
    <t>Se requiere visita para verificacion de requisitos y seguimiento a los programss</t>
  </si>
  <si>
    <t>se deja clara recomencian para solicitar renovacion de registro de progrmas tecnicos.</t>
  </si>
  <si>
    <t>I: E Luis Felipe Pinto</t>
  </si>
  <si>
    <t>I. E. T  Tulio Varon</t>
  </si>
  <si>
    <t>IE  San Jorge</t>
  </si>
  <si>
    <t>Conflicitos de convivencia laboral , se realiza entrega de docentes y solicita en areas especificas del saber.</t>
  </si>
  <si>
    <t>Reubicacion de docentes de primaria y Nombramiento de 2 docentes en secundaria.</t>
  </si>
  <si>
    <t>La sedtolima se compromete a reorganizar la plante de docentes enn untoiemp de 30 dias.</t>
  </si>
  <si>
    <t>Redistribuir la plnata de personal teniendo en cuenta los perfiles profesinales.</t>
  </si>
  <si>
    <t>Verificar titulos por especialidad y reunicacion de los docentes según la necesidad del EE enn cada una de las areas del saber.</t>
  </si>
  <si>
    <t>Distribucion de grupos por numero de estudiantes según normatividad y oparametros del MEN.</t>
  </si>
  <si>
    <t>IE San Jose</t>
  </si>
  <si>
    <t>IET Santa Lucia</t>
  </si>
  <si>
    <t>IE Vallecitos</t>
  </si>
  <si>
    <t>Centec</t>
  </si>
  <si>
    <t>ACTA</t>
  </si>
  <si>
    <t>Los PPP  se desrrollan con dificulta de bido a la falta de personal adminstrativo para el desarrollo de las tareas agropecuarias y de manrenimiento de la infraestructura.</t>
  </si>
  <si>
    <t>Solicitar de manera urgente el nobramineto del reemplazo de los operarios.</t>
  </si>
  <si>
    <t>Se elevo la solicitud de nombramiebto ante  la SEDTOLIMA.</t>
  </si>
  <si>
    <t>Vallecitos</t>
  </si>
  <si>
    <t>Principal- Guasimito</t>
  </si>
  <si>
    <t>Reapertura de sede</t>
  </si>
  <si>
    <t>Antonia Santos</t>
  </si>
  <si>
    <t>IE Jose celestino Mutis</t>
  </si>
  <si>
    <t>Liceo Limari</t>
  </si>
  <si>
    <t>Liceo Pasitos de Amor</t>
  </si>
  <si>
    <t>IET Perez y Aldana</t>
  </si>
  <si>
    <t>IE Juan Lasso de la Vega</t>
  </si>
  <si>
    <t>Instituto San Jose</t>
  </si>
  <si>
    <t>I.N Señora de Nazareth</t>
  </si>
  <si>
    <t>Gimnasio Campestre Maria Jose</t>
  </si>
  <si>
    <t>Acta de visita</t>
  </si>
  <si>
    <t>Las directivas solictan la reaperura de dos sedes educativas e implementacion de Educacion Inical en las mismas sedes.</t>
  </si>
  <si>
    <t>Se elaboro la resolucion para la autorizacion de iniciacion de labores en las sedes.</t>
  </si>
  <si>
    <t>La administraciopn municipal adquirio los compromisos de iniciar arreglos locativos asi como aportar recursos para PAE y transporte escolar.</t>
  </si>
  <si>
    <t>Acta de visista</t>
  </si>
  <si>
    <t>Solicitud de Ampliacion de servicios educativos en educacion inical en todas las  sedes educayivas del EE.</t>
  </si>
  <si>
    <t>Elaboracion de lla Resolucion de autorizacion de Ampliaxcion de servicios educativos en las sedes del EE</t>
  </si>
  <si>
    <t>Las sedes educativas estan bien adecuadas para la prestacion del serviciop educativo en las diferents sedes educativas del EE.</t>
  </si>
  <si>
    <t>Excelente desarrollo curricilar y procesos pedagogicos.</t>
  </si>
  <si>
    <t>Desarrollar acciones que permitan continuar el proceso de mejora  en los resultados de las pruebas saber.</t>
  </si>
  <si>
    <t>El rector edebe legalizar la propiedad de la sede Gerico.</t>
  </si>
  <si>
    <t>Los padres de familia peticionan ampliar servcios educativos debido alos buenos resultados en el nivel preescolar y educacion inical.</t>
  </si>
  <si>
    <t>Iniciar el proceso para solicitar la ampliacion sde servicios educativos en el nivel de Basica Primaria.</t>
  </si>
  <si>
    <t>Para apliar los sevicos eductivos debe adecuar la planta fisica o tener nuevas insgalaciones para posteriomente solicitar visita para cumplimiento de requisitos.</t>
  </si>
  <si>
    <t>IE La Arada</t>
  </si>
  <si>
    <t>IE Isla del Sol</t>
  </si>
  <si>
    <t>Acta de visita y resolucion de nombramiento de nueva rectora</t>
  </si>
  <si>
    <t>Por ausencia de rectora los procesos no avanzan y se orienta para que reincie con los PPP y procesos pedagogicos de manera inmediata</t>
  </si>
  <si>
    <t>Birindar asesoria permanente a la nueva rectora  y hacer seguimiento</t>
  </si>
  <si>
    <t>Verificar periodicamente los avances consignados por la rectora en las plataformas virtuales</t>
  </si>
  <si>
    <t>PQR, solicitud de ampliacion de servicios educativos y tramite de riesgos</t>
  </si>
  <si>
    <t>Solicitar a la SEDTOLIMA ampliacion de servicios educativos a educación incial</t>
  </si>
  <si>
    <t>TOL2025ER019947 y TOL2025ER019949</t>
  </si>
  <si>
    <t>Cairo Socorro</t>
  </si>
  <si>
    <t>PQR, quejas contra el rector</t>
  </si>
  <si>
    <t>Hacer seguimiento a actuaciones administrativas del rector.</t>
  </si>
  <si>
    <t>El secretario Jaime Solorzano debe mejorar el comportamiento y trato con los integrantes de la comunidad educativa.</t>
  </si>
  <si>
    <t>TOLIMA</t>
  </si>
  <si>
    <t>EMANUEL</t>
  </si>
  <si>
    <t>ORLANDO BURITICA</t>
  </si>
  <si>
    <t>LICEO PEDAGÓGICO DIAS FELICES</t>
  </si>
  <si>
    <t>DIAS FELICES</t>
  </si>
  <si>
    <t>SENDAS</t>
  </si>
  <si>
    <t>FRESNO</t>
  </si>
  <si>
    <t>MI CASITA ENCANTADA</t>
  </si>
  <si>
    <t>BRITANICO EL RENACER</t>
  </si>
  <si>
    <t>PALOCABILDO</t>
  </si>
  <si>
    <t>MARIA MONTESSORI</t>
  </si>
  <si>
    <t>IE PLAYA RICA</t>
  </si>
  <si>
    <t>CECTE</t>
  </si>
  <si>
    <t>ARKOS</t>
  </si>
  <si>
    <t>FLORENCE NIGHTHINGALE</t>
  </si>
  <si>
    <t>ORLANDO BURITICA  GONZALEZ</t>
  </si>
  <si>
    <t>SEDUTEC</t>
  </si>
  <si>
    <t>fresno</t>
  </si>
  <si>
    <t>EDUCAR SIGLO XXI</t>
  </si>
  <si>
    <t>Seguimento a la matarícula, SIMAT, edades, tiempos de promoción y graduación, entre otros</t>
  </si>
  <si>
    <t>JOSE ACEVEDO Y GÓMEZ</t>
  </si>
  <si>
    <t>FERRINI</t>
  </si>
  <si>
    <t>LICEO PEDAGOGICO DIAS FELICES</t>
  </si>
  <si>
    <t>GIMNASIO CAMPESTRE BETH-SHARON</t>
  </si>
  <si>
    <t>LICEO MODERNO JOSÉ CELESTINO MUTIS</t>
  </si>
  <si>
    <t>JARDIN INFANTIL CARITAS DEL FUTURO</t>
  </si>
  <si>
    <t>LICEO PILISIMOS</t>
  </si>
  <si>
    <t>COLEGIO CRISTIANO EMANUEL</t>
  </si>
  <si>
    <t>COLEGIO BRITANICO EL RENACER</t>
  </si>
  <si>
    <t>El establecimiento cumple la mayoría de requisitos establecidos en la ficha EVI 2024, sin embargo, se encuentra en régimen controlado debido al incumplimiento en la afiliación del personal a la seguridad social integral. Esta situación afecta directamente la categoría de la institución y su estabilidad en la prestación del servicio educativo.</t>
  </si>
  <si>
    <t>Diseño y ejecución de un Plan de Mejoramiento Institucional, priorizando la afiliación del personal a la seguridad social y el cumplimiento riguroso y veraz de la ficha EVI. Esta acción permitirá que el EE pueda ser recategorizado en régimen de Libertad Regulada.</t>
  </si>
  <si>
    <t xml:space="preserve">La institución demuestra voluntad y disposición para corregir los aspectos que afectan su categorización. Existen avances significativos en infraestructura, ambiente escolar y gestión institucional. El compromiso con el plan de mejoramiento debe mantenerse en el tiempo para garantizar una recategorización sostenible y acorde con los estándares de calidad educativa.
</t>
  </si>
  <si>
    <t xml:space="preserve">Ficha EVI presentada por el colegio.
Acta de reunión donde se establecen compromisos y tareas.
</t>
  </si>
  <si>
    <t>Durante la revisión de la ficha EVI, se identificó que la categorización del establecimiento como "régimen controlado" obedece a una respuesta errónea en la pregunta 13 sobre el número de estudiantes por sanitario. El número real de servicios sanitarios disponibles es adecuado para la cantidad de estudiantes, por lo que se presume un error de digitación.</t>
  </si>
  <si>
    <t xml:space="preserve">Diseño y ejecución de un plan de mejoramiento institucional que contemple, entre otros aspectos, la verificación y corrección de la información consignada en la ficha EVI para evitar errores que afecten la categorización del establecimiento.
</t>
  </si>
  <si>
    <t>Es importante resaltar la disposición institucional para corregir el error detectado y la voluntad de mejora continua en la gestión educativa. El compromiso del personal directivo garantiza que se tomen acciones concretas para lograr una recategorización justa y acorde con la realidad de la institución.</t>
  </si>
  <si>
    <t xml:space="preserve">Durante la visita anterior, se identificaron algunas recomendaciones pendientes de cumplimiento por parte de la institución, tales como:
Falta de registro biométrico del personal.
Ausencia de un inventario formal de equipos y materiales.
Hojas de vida de los docentes incompletas (sin RETHUS y antecedentes disciplinarios).
</t>
  </si>
  <si>
    <t xml:space="preserve"> Envío formal de documentación actualizada a la Secretaría de Educación para su respectiva revisión.  Estar prestos a realizar cualquier ajuste adicional que sea solicitado por la Secretaría de Educación.
Continuar fortaleciendo los procesos institucionales con base en los lineamientos normativos.</t>
  </si>
  <si>
    <t>Se reitera el compromiso institucional de cumplir con los requerimientos establecidos por la Secretaría de Educación del Tolima. La documentación fue enviada por correo electrónico, y se espera que se le dé el trámite correspondiente para la obtención de la resolución. Se solicita el apoyo de la Secretaría para agilizar dicho trámite.</t>
  </si>
  <si>
    <t xml:space="preserve">El colegio cumple con los criterios de la ficha EVI 2024, lo que justifica su clasificación en régimen de libertad regulada. Presenta una estructura organizacional sólida, condiciones adecuadas en infraestructura, personal calificado y procesos bien establecidos. Se identificaron algunos aspectos en desarrollo como las aulas especializadas y las políticas de inclusión.
</t>
  </si>
  <si>
    <t>Continuar con la política de mejoramiento continuo.
Fortalecer las aulas especializadas y las políticas de inclusión.
Mantener la evaluación continua de procesos pedagógicos y administrativos.</t>
  </si>
  <si>
    <t xml:space="preserve">El Colegio Cristiano Emanuel presenta una oferta educativa de alta calidad para sus estudiantes, respaldada por un equipo comprometido y procesos sistematizados. Se destaca su liderazgo positivo y la apropiación de su proyecto educativo. La clasificación en régimen de libertad regulada está debidamente justificada.                  </t>
  </si>
  <si>
    <t>ORLANDO BURITICA GONZALEZ</t>
  </si>
  <si>
    <t>IE FERNANDO GONZALEZ MESA</t>
  </si>
  <si>
    <t>ORLANDO BURITICA GONZALE</t>
  </si>
  <si>
    <t>IE ALTO DEL ROMPE</t>
  </si>
  <si>
    <t>Revisión y ajustes al direccionamiento estratégico</t>
  </si>
  <si>
    <t>IE DIEGO FALLÓN</t>
  </si>
  <si>
    <t>IE JUAN XXIII</t>
  </si>
  <si>
    <t>IE LAS CAMELIAS</t>
  </si>
  <si>
    <t>IE GONZALO JIMENEZ DE QUESADA</t>
  </si>
  <si>
    <t>IET MARCO FIDEL SUÁREZ</t>
  </si>
  <si>
    <t>IE ALFONSO DAZA AGUIRRE</t>
  </si>
  <si>
    <t>IET GENERAL JOSE JOAQUIN GARCIA</t>
  </si>
  <si>
    <t>IE ANTONIO NARIÑO</t>
  </si>
  <si>
    <t>IE MARO FIDEL SUÁREZ</t>
  </si>
  <si>
    <t>IET AGROINDUSTRIAL LEOPOLDO GARCIA</t>
  </si>
  <si>
    <t>IET AGROINDUSTRIAL LEOPOLDO GARCÍA</t>
  </si>
  <si>
    <t>IE SANTA ANA</t>
  </si>
  <si>
    <t>IET MORENO Y ESCANDÓN</t>
  </si>
  <si>
    <t>IET FRANCISCO NÚÑEZ PEDROSO</t>
  </si>
  <si>
    <t>IET MARCO FIDEL SUAREZ</t>
  </si>
  <si>
    <t>IE  GONZALO JIMENEZ DE QUESADA</t>
  </si>
  <si>
    <t>IET FRANCISCO NUÑEZ PEDROZO</t>
  </si>
  <si>
    <t>IET MORENO Y ESCANDON</t>
  </si>
  <si>
    <t>IET AGROPECUARIA NUESTRA SEÑORA DE LA ASUNCION</t>
  </si>
  <si>
    <t>IE  LA AGUADITA</t>
  </si>
  <si>
    <t>IET AGROPECUARIA EL GUAYABO</t>
  </si>
  <si>
    <t>IE FERNANDO GONZALES MESA</t>
  </si>
  <si>
    <t>IET SAN JOSE</t>
  </si>
  <si>
    <t>IET NIÑA MARIA</t>
  </si>
  <si>
    <t>IE DIEGO FALLON</t>
  </si>
  <si>
    <t xml:space="preserve">IE LEOPOLDO GARCIA </t>
  </si>
  <si>
    <t>Reprogramada para el segundo semetre 2025</t>
  </si>
  <si>
    <t>La Institución educativa tiene la totalidad de sus estudiantes regustrados en el SIMAT, debidamente caracterizados , actualiza permanentemente el SIMPADE.  Registra incremento de matrícula para este año</t>
  </si>
  <si>
    <t>Continuar con la estrategia de ampliación de la cobertura escolar y el registro oportuno en las plataformas disponibles por el MEN</t>
  </si>
  <si>
    <t>La institución se preocupa por ofrecer a sus estudiantes trayectorias completas</t>
  </si>
  <si>
    <t>Los registros disponibles para tal fin por el Ministerio se diligencian oportuna y eficazmente en cabeza de la señora Marina Garzón Medina funcionaria administrativa de la Institución.  La institución presenta una merma de 21 estudiantes con relación al año inmediato anterior</t>
  </si>
  <si>
    <t>En la actualidad la institución sufrió cambio de rectora, se está a la expectativa de los lineamientos que trae la funcionaria Stella Castro Enciso.  Se recomienda iniciar búsqueda activa de estudiantes</t>
  </si>
  <si>
    <t xml:space="preserve">La Institución debe adelantar acciones decididas para el incremento de su personal de estudiantes.  </t>
  </si>
  <si>
    <t>El rector diligencia de manera efectiva, oportuna y diligente la plataforma del SIMAT, los registros están actualizados.  No se ha podido continuar con el diligenciamiento del SIMPADE en razón a la falta del reemplazo del funcionario que hacía esta tarea, quien falleció</t>
  </si>
  <si>
    <t>No se ha podido llegar a la cifra de estudiantes del año anterior, la Institución presenta una merma considerable.  Un fenómeno que llama la atención es que en lo que va corrido del año se han retirado 140 matrículas por cambio de domicilio de sus familias</t>
  </si>
  <si>
    <t>Es preocupante el índice de estudiantes retirados que presenta la Institución.  Se debe indagar las causas de tal situación y tomar las respectivas acciones de mejora</t>
  </si>
  <si>
    <t>La institucion lleva al dia dos registros de SIMAT y lo concerniente al SIMIV</t>
  </si>
  <si>
    <t xml:space="preserve">Terminar de subir a plataforma los estudiantes (3) faltantes </t>
  </si>
  <si>
    <t xml:space="preserve">Se sigue plan de mejoramiento y acompañamiento </t>
  </si>
  <si>
    <t xml:space="preserve">La institucion tiene los registros a la orden del dia. Su matricula disminuye prudencialmente. </t>
  </si>
  <si>
    <t>La institucion debe hacer busqueda activa de estudiantes y preocuparse por eldiligenciamientooportuno en el SIMAT</t>
  </si>
  <si>
    <t xml:space="preserve">Seguimiento de director de nucleo </t>
  </si>
  <si>
    <t>Aplicar el plan de contingencia propuesto: atención alternada de los grados por parte de la docente Geraldine Giraldo.
Asignar a la coordinadora institucional el seguimiento de la implementación del plan y la comunicación con el Director de Núcleo.
Gestionar la entrega de ayudas ofrecidas por la Secretaría de Educación (kits escolares y mejoramientos locativos).</t>
  </si>
  <si>
    <t>Aplicar el plan de contingencia propuesto: atención alternada de los grados por parte de la docente Geraldine Giraldo.
La docente Geraldine atenderá los grados 3°, 4° y 5° los lunes, miércoles y viernes; y preescolar, 1° y 2° los martes y jueves.
La coordinadora realizará seguimiento desde la tercera semana de febrero y mientras dure la contingencia.</t>
  </si>
  <si>
    <t>La reunión se desarrolló en un ambiente de respeto y compromiso por parte de la comunidad.
La participación activa de los padres de familia fue clave para validar el plan propuesto.
Se recomienda evaluar periódicamente la efectividad del plan de contingencia y mantener comunicación constante con la comunidad.</t>
  </si>
  <si>
    <t xml:space="preserve">Revisión de propuesta técnica agropecuaria para hacerla más atractiva a los estudiantes  odas las sedes sostuvieron la matrícula o presentaron aumentos, excepto Mulato, California y la sede sin nombre especificado.
Peñaliza y Sede Principal presentaron aumentos significativos que permitieron abrir los grupos de Transición y Primero.                                                                                                                                                  </t>
  </si>
  <si>
    <t xml:space="preserve">Persistir en la presentación de informes de matrícula y demás relacionados con el SIMAT.                               Elaboración y entrega de            informe detallado de matrícula por parte de la docente SIMAT.         Revisión de propuesta técnica agropecuaria para hacerla más atractiva a los estudiantes. </t>
  </si>
  <si>
    <t>El crecimiento de la matrícula en las sedes Principal y Peñaliza es reflejo del buen posicionamiento institucional.
El aumento permitió la apertura de nuevos grupos (Transición y Primero) en la sede principal.
La caída en matrícula en algunos grados puede deberse a factores como migración, desinterés por la media técnica, aspectos económicos o movilidad escolar.</t>
  </si>
  <si>
    <t>Se evidenció una disminución significativa de matrícula en algunos grados, especialmente en Preescolar, debido a la baja de nuevos ingresos, migración escolar, programas sociales que desincentivan la inscripción y la presencia de población flotante en zonas rurales. Paralelamente, se observó un aumento en otros grados, impulsado por campañas institucionales y programas de apoyo como el PAE y el transporte escolar.</t>
  </si>
  <si>
    <t>El rector se compromete a mantener la calidad de los informes relacionados con el Sistema Integrado de Matrículas durante todos los años lectivos.
Activar protocolos de búsqueda activa de estudiantes con participación de rector, docentes y comunidad para aumentar la matrícula durante el segundo semestre del año 2025.</t>
  </si>
  <si>
    <t>La institución presenta informes de excelente calidad. Se resalta el compromiso de la comunidad educativa en el incremento de la matrícula, especialmente mediante estrategias de comunicación y acercamiento con padres de familia. No obstante, se requiere mayor seguimiento a las sedes con disminución de estudiantes y a la población flotante rural para establecer planes de permanencia escolar.</t>
  </si>
  <si>
    <t>Disminución de matrícula en sedes rurales por migración, baja natalidad y falta de oferta en preescolar. Algunas sedes fueron cerradas por falta de docentes y otras presentan problemas de infraestructura. También se evidencian deserciones en grados intermedios. A pesar de esto, el rendimiento académico institucional es alto.</t>
  </si>
  <si>
    <t>Sensibilizar a padres sobre la importancia de la permanencia escolar.
Solicitar docentes para sedes rurales.
Gestionar mejoras en infraestructura y programas.
Acompañar sedes con aumento de matrícula.
Hacer seguimiento a estudiantes en riesgo de deserción.
Mantener actualizada la información en SIMPADE.</t>
  </si>
  <si>
    <t>Factores sociales, percepción de calidad y condiciones locativas influyen en la matrícula. Se reconoce el compromiso institucional, pero se requiere mayor apoyo de las autoridades para garantizar equidad entre sedes.</t>
  </si>
  <si>
    <t xml:space="preserve">La institución cuenta con 1098 estudiantes matriculados en SIMAT, pero se evidenció una pérdida de 49 matrículas respecto al año anterior. Algunos estudiantes asisten a clases sin haber formalizado su matrícula, lo cual es irregular. Además, no todos los retiros han sido reportados en SIMPADE, y la validación de datos no siempre se hace de forma rigurosa.
</t>
  </si>
  <si>
    <t>Reportar de manera inmediata y rigurosa a los estudiantes retirados en la plataforma SIMPADE.
Impedir que los estudiantes continúen asistiendo a clases si no se ha formalizado su matrícula. Mantener actualizados los aplicativos SIMAT y SIMPADE de forma permanente.
• Realizar ejercicios periódicos de revisión documental por parte del personal administrativo y los directores de grupo.</t>
  </si>
  <si>
    <t xml:space="preserve">La institución ha demostrado históricamente un manejo cuidadoso de la documentación y verificación de datos, especialmente en casos de estudiantes con Necesidades Educativas Especiales (NNEE). Se reconoce el compromiso del personal y se recomienda continuar con esta dinámica de control y seguimiento para garantizar una cobertura efectiva y un sistema de información escolar actualizado y veraz.
</t>
  </si>
  <si>
    <t>Se encontraron condiciones locativas adecuadas para ofertar prejardín y jardín, con aulas, dotación y espacios apropiados, aunque se identificó un riesgo por la altura del corredor.</t>
  </si>
  <si>
    <t>Aperturar el nivel completo de preescolar (prejardín, jardín y transición) y adecuar el corredor con chambrana y doble acceso</t>
  </si>
  <si>
    <t>La institución cuenta con personal calificado, apoyo institucional y convenios que respaldan la oferta; la alta demanda confirma la necesidad de abrir el nivel.</t>
  </si>
  <si>
    <t>IE REAL CAMPESTRE LA SAGRADA FAMILIA</t>
  </si>
  <si>
    <t>INSTITUCION EDUCATIVA TECNICA AGROPECUARIA EL GUAYABO</t>
  </si>
  <si>
    <t xml:space="preserve">SE ENONTRARON CONDICIONES PARA LA IMPLEMENTACIÓN DEL GRADO JARDÍN EN LAS SEDES EDCATIVAS PIEDRA GRANDE Y LOS ANDES </t>
  </si>
  <si>
    <t>LA INSTITUCIÓN SE COMPROMETE A ADQUIRIR ALGUNOS ELEMENTOS REQUERIDOS</t>
  </si>
  <si>
    <t>SE DEBE COMPLETAR LA ARMONIZACIÓN DEL PEI</t>
  </si>
  <si>
    <t xml:space="preserve">SE EVIDENCIARON CONDICIONES PARA AMPLIAR EL GRADO JARDIN EN LAS SEDES PEÑALIZA, EL MULATO Y PRINCIPAL </t>
  </si>
  <si>
    <t>LA INSTITUCIÓN CUMPLE REQUISITOS PARA LA AMPLAICIÓN DEL NIVEL JARDÍN EN LA SEDE PRINCIPAL JORNADA TARDE</t>
  </si>
  <si>
    <t>ARMONIZAACIÓN DEL PEI EN LA OFICINA DE CALIDAD EDUCATIVA A LA ESPERA DE OBSERVACIONES</t>
  </si>
  <si>
    <t>LA INSTITUCIÓN CUENT CON ESPACIOS LOCATIVOS (AULAS DD CLASE) DISPONIBLES PARA LA OFERTA DEL GRADO JARDÍN.  SE TIENE UNA DECORACIÓN Y AMBIENTACIÓN MÍNIMA.  SE ACONSEJA MEJORAR LA AMBIETACIÓN PARA LA ATENCIÓN DEL NIVEL EN COMENTO</t>
  </si>
  <si>
    <t>EN LA ACTUALIDAD LOS SALONES DE CLASE CUENTAN CON ALGUNA DECORACIÓN, PERO NO ES SUFICIENTE PARA ATENDER EL GRADO SOLICITADO, SE RECOMIENDA MEJORAR LA AMBIENTACIÓN DEL LUGAR, PERO ES FACTIBLE LA ATENCIÓN DEL GRADO JARDÍN</t>
  </si>
  <si>
    <t>CONTINUAR CON LA ARMONIZACIÓN DEL PEI. ANTE LA OFICINA DE CALIDAD EDUCATIVA.  LA INSTITUCIÓN EDUCATIVA DEBE APROVECHAR EL SERVICIO SOCIAL DE LOS ESTUDIANTES PARA MEJORAR EL ENTORNO ESCOLAR</t>
  </si>
  <si>
    <t>IET NUESTRA SEÑORA DE LA ASUNCION</t>
  </si>
  <si>
    <t>OFICIAL</t>
  </si>
  <si>
    <t>HERVEO</t>
  </si>
  <si>
    <t>IETMARCO FIDEL SUAREZ</t>
  </si>
  <si>
    <t>IE GONZALO JIMÉNEZ DE QUESADA</t>
  </si>
  <si>
    <t>IE LA AGUADITA</t>
  </si>
  <si>
    <t>IE ESCUELA NORMAL SUPERIOR FABIO LOZANO TORRIJOS</t>
  </si>
  <si>
    <t xml:space="preserve">Conflicto entre docentes que afecta el clima escolar.
Inconformidad de padres por presunto maltrato verbal, falta de empatía y escasa comunicación afectiva con los niños.
Señalamientos de desmotivación y ansiedad en estudiantes.
Actividades recreativas limitadas por condición física de la docente.
Docente niega los hechos y atribuye los señalamientos a conflictos personales y desacuerdos con su compañera.
</t>
  </si>
  <si>
    <t xml:space="preserve">Rector acompañará presencialmente una vez por semana para observar el ambiente escolar.
Se documentará cada visita y se hará seguimiento.
Se promoverá trabajo conjunto entre docentes.
De persistir el conflicto, se informará a la Secretaría de Educación para posible reubicación.
</t>
  </si>
  <si>
    <t>La situación impacta el bienestar de los niños y la confianza de las familias.
Se busca mejorar el clima escolar, no sancionar.
Se invita a fortalecer la empatía, el trabajo en equipo y el trato respetuoso.</t>
  </si>
  <si>
    <t>Reprogramada para el segundo semetre de 2025</t>
  </si>
  <si>
    <t>Se hizo el aacomañamiento a la rendición de cuentas que presentó la rectora en compañía de su equipo de gestión directiva.  Una jornada muy productiva en tanto que los informes son sobresalientes</t>
  </si>
  <si>
    <t>se felicita la rectora y se le dice que debe continuar en esa misma tónica de maximizar los pocos dineros que le llegan a la Institución.  Los proyectos que estan en ejecución y otros que ya se liquidaron evidencian trabbajo, dedicación y entrega del equipo de trabajo</t>
  </si>
  <si>
    <t>Fue una actividad bien desarrollada.  Cumplió la expectativa</t>
  </si>
  <si>
    <t>IET MARIA AUXILIADORA</t>
  </si>
  <si>
    <t>ALEGRIAS</t>
  </si>
  <si>
    <t>ORLANDO BURITICÁ GONZALEZ</t>
  </si>
  <si>
    <t>TOPACIO</t>
  </si>
  <si>
    <t>FATIMA</t>
  </si>
  <si>
    <t>LA MESA</t>
  </si>
  <si>
    <t>LAS CAMELIAS</t>
  </si>
  <si>
    <t>La comunidad se queja de que la profesora ofrece un trato inapropiado a sus estudiantes y que el nivel de avance es mínimo</t>
  </si>
  <si>
    <t>acciones de seguimiento  y acompañamiento por parte de las directivas de la institución y del director de núcelo</t>
  </si>
  <si>
    <t>La comunidad evidencia fuerte distanciamiento con la profesora, solicitan su traslado</t>
  </si>
  <si>
    <t>Los querellantes dicen que la rectora acabó con el servicio social de los estudiantes de la media técnica por cuanto no les permite cumplir este requisito en la alcaldía o en el ancianato.  Piden utiles costosos para el grado de preescolar</t>
  </si>
  <si>
    <t>Se consultó con la docente en particular, se hio acta aparte con consejo directivo y docentes.  Se acuerda continuar con el servicio social enfocado hacia el embellecimiento del entorno.  Se recomienda no hacerles exigencias de dinero a los estudiantes a cambio de horas de servicio social</t>
  </si>
  <si>
    <t>la casi totalidad de las pinturas y elementos para embellecer el área circundante, son proporcionadas por la institución, excepcoón hecha de algunos elementos tales como thinner, brochas, pinceles, etc.  Se recomienda que sea el colegio el que corra con todos los gastos</t>
  </si>
  <si>
    <t>Los quejosos refieren que desde octubre se fue una profesora en incapacidad por enfermedad y que hasta la presente no nombrana su reemplazo.  Tienen dificultades serias con la docente maria eugenia por eventuales maltratos que le da a sus estudiantes</t>
  </si>
  <si>
    <t>le reunion con presencia de una buena mayoría de padres de familia se llevó en orden y se escucharon los argumentos por los cuales la docente referida no era bienvenida a la sede educativa y que al estar enferma o incapacitada, se deduce que su rendimiento no va a ser el mejor. se deben tramitar horas extras en contrajornada, se elaboró dich proyecto y fue aprobado por la sedtolima</t>
  </si>
  <si>
    <t>Hasta tanto no se presente la profesora María Eugenia a laborar, se seguiran pagando horas extras a dos docentes patra la atención de los estudaitnes de los grados 3, 4 y 5</t>
  </si>
  <si>
    <t>La comunidad se queja del trato fuerte que la profesora le da a sus estudiantes, que es un ttanto agresiva con ellos y que les grita.  Que los niños no quieren volver a la esscuela</t>
  </si>
  <si>
    <t>la reunión a la que no se invitó la profesora se desarrolló en completa calma y los padres argumentan sobre los motivos que los llevaron a poner la denuncia</t>
  </si>
  <si>
    <t>la salud mental y fisica de la profesora se vee venida amenos, ella dice sentirse muy aburrida por el trato no deseado que le dan los padres de familia.  Se sugiere el traslado de la docente</t>
  </si>
  <si>
    <t>Se habían recibido vasias quejas de parte de la comunidad de la vereda Ca,melias por no contar con el rector, el titular fue retirado del servicio por edad sin reemplazo</t>
  </si>
  <si>
    <t>en la reunión fue presentada la rectora YANNIS DALIDA URIBE CORREA.  La comunidad quedó agradecida por la getión y manifestó su voluntad de apoyar la sede educativa</t>
  </si>
  <si>
    <t>se creó conciencia de la importancia del acercamiento permanente de los padres de familia al colegio para tratr temas tanto de sus hijos como de la instituión educativa en su totalidad</t>
  </si>
  <si>
    <t xml:space="preserve">Existe una diferencia de criterios sobre la pertinencia de un PIAR para el estudianteLa docente afirma que el niño tiene diagnóstico de TDAH (déficit de atención) y describe estrategias aplicadas (cambios de ubicación, trabajo en grupo, actividades específicas).           </t>
  </si>
  <si>
    <t>Continuar con la caracterización y estrategias de atención personalizada Realizar encuestas e entrevistas a egresados y familias para identificar necesidades y percepciones Fortalecer las campañas casa a casa para evitar la deserción y continuar el aumento de matrícula. Activar protocolos de búsqueda activa de estudiantes no matriculados.</t>
  </si>
  <si>
    <t>La docente cuenta con formación en áreas pertinentes como psicología del desarrollo, neurodesarrollo y educación inclusiva, lo cual respalda el manejo pedagógico aplicado al estudiante Cristian Camilo El colegio muestra interés activo en la inclusión y seguimiento de estudiantes con necesidades específicas, aunque se requiere mayor articulación con actores externos..</t>
  </si>
  <si>
    <t>INSTITUTO GRANCOLOMBIANO DE FORMACION INTEGRAL</t>
  </si>
  <si>
    <t>MANUEL DAVILA FLOREZ</t>
  </si>
  <si>
    <t>PSICOPEDAGOGICO MARTIN TIN</t>
  </si>
  <si>
    <t xml:space="preserve">SOLICITUD DE LICENCIA </t>
  </si>
  <si>
    <t>COLEGIO AMERICANO</t>
  </si>
  <si>
    <t>CAMBIO DE RECTOR</t>
  </si>
  <si>
    <t>ORTEGA</t>
  </si>
  <si>
    <t>EL CARMELO</t>
  </si>
  <si>
    <t>CECONTEC</t>
  </si>
  <si>
    <t>VENADILLO</t>
  </si>
  <si>
    <t>LUIS CARLOS GALAN</t>
  </si>
  <si>
    <t>ARMERO</t>
  </si>
  <si>
    <t>HONDA</t>
  </si>
  <si>
    <t>CARIÑOSITOS</t>
  </si>
  <si>
    <t>TECNICO BILINGÜE</t>
  </si>
  <si>
    <t>AMERICANO JUAN CALVINO</t>
  </si>
  <si>
    <t>RESOLUCION 1392 DE MARZO 6 DE 2025  CIERRE DE ESTABLECIMIENTO EDUCATIVO</t>
  </si>
  <si>
    <t xml:space="preserve">El Establecimiento educativo dejo de funcionar y su propietaria solicito el cierre defiitivo.  </t>
  </si>
  <si>
    <t xml:space="preserve">remision de acto administrativo a propietarios del establecimiento y a la dependencia de cobeetura para lo pertinente. </t>
  </si>
  <si>
    <t>Se corrigio el DUE.</t>
  </si>
  <si>
    <t>RESOLUCION 1568 DE MARZO 12 DE 2025 CONCEDE LICENCIA DE FUNCIONAMIENTO.</t>
  </si>
  <si>
    <t>Por cumpir con los requisitos exigidos por la normativa, se autoriza la respectiva licencia de funcionamiento.</t>
  </si>
  <si>
    <t>Se remite a los propietarios del nuevo E.E. y se orientan las observaciones de la visita.</t>
  </si>
  <si>
    <t>Se incluye en el DUE.</t>
  </si>
  <si>
    <t>RESOLUCION 0869 DE FEB 12 DE 2025 - CAMBIO DE RECTOR.</t>
  </si>
  <si>
    <t>Cumplidas las exigencias de Ley, se procede a expedir el respectivo Acto Administrativo de cambio de rector solicitado.</t>
  </si>
  <si>
    <t>Se procede a notificar el correspondiente Acto Administrativo .</t>
  </si>
  <si>
    <t>Se actualiz la base de datos respectiva en la Sedtolima.</t>
  </si>
  <si>
    <t>ACTA 01 MARZO 26 DE 2025 - Informe sobre visita desarrollada.</t>
  </si>
  <si>
    <t>Al EE le fue concedida la ampliacion de cobertura hasta el grado 9 sin embargo no han funcionado los grados 7,8,9 por uasencia de estudiantes y deficiencia en infraestructura.</t>
  </si>
  <si>
    <t>Adecuar las instalaciones para mejor funcinamiento y realizar promocion de matricula.</t>
  </si>
  <si>
    <t>Reiniciar elmproceso de promocion y matricula para el año 2026</t>
  </si>
  <si>
    <t>FORMULARIO DE ASISTENCIA MARZO 12 DE 2025</t>
  </si>
  <si>
    <t>El Establecimiento educativo de formacion para el trabajo y el desarrollo humano CECONTEC del municipio de Ortega cumple con las condiciones minimas para la prestacion del servicio en los programas de Educación para la primera infancia y asistencia administrativa.</t>
  </si>
  <si>
    <t xml:space="preserve">Abrir mas tiempo el acceso a la seccion administrativa de manera que los usuarios encuentren atención permanente. </t>
  </si>
  <si>
    <t>El E:E: debe organizar un horario de atención de manera que los usuarios envuentren atención permanente.</t>
  </si>
  <si>
    <t>RESOLUCION 3037 DE ABRIL 29 DE 2025 - ACLARACION RESOLUCION 9209 DE DIC 13 DE 2024</t>
  </si>
  <si>
    <t>En general, la planta fisica del estabecimiento educativo se encuentra en muy mal estado y el rector hace gestion permanente para su mejoramienot pero no obtiene respuesta positiva de los entes locales y departamentales.</t>
  </si>
  <si>
    <t>se ordena la aclaracion de la resolucion que concede la autorizacion de formacion tecnica.</t>
  </si>
  <si>
    <t>Se ordena plan de mejoramiento para ser revisado en la proxima visita oficial.</t>
  </si>
  <si>
    <t>CERTIFICACION RECTORAL -Relacion de docentes vinculados</t>
  </si>
  <si>
    <t>El Establecimiento educativo se encentra en una etapa de reorganizacion por cambio de administración pero los documentos y libros reglamentarios estan protegidos y se encuentran con facilidad.</t>
  </si>
  <si>
    <t>Continuar con el proceso de reorganizacion para lo cual se prestara la asesoria necesaria por parte de la secretaria de eeucación.</t>
  </si>
  <si>
    <t>Vamos Bien !</t>
  </si>
  <si>
    <t>Registro de la Institución Educativa</t>
  </si>
  <si>
    <t>El Establecimienot Educativo remitio copia del registro realizado en la ficha EVI 2024-2025</t>
  </si>
  <si>
    <t>Verificar la actualizacion de personal docente en iNformacion EVI.</t>
  </si>
  <si>
    <t>El EE relaciono los docentes vinculados de conformidad con la ficha EVI.</t>
  </si>
  <si>
    <t>LUIS CARLOS GALAN SARMIENTO</t>
  </si>
  <si>
    <t>FRANCISCO HURTADO</t>
  </si>
  <si>
    <t>NICANOR VELASQUEZ</t>
  </si>
  <si>
    <t>SAN FRANCISCO DE LA SIERRA</t>
  </si>
  <si>
    <t>SAN PEDRO</t>
  </si>
  <si>
    <t>ALFONSO LOPEZ PUMAREJO</t>
  </si>
  <si>
    <t>NICOLAS RAMIREZ</t>
  </si>
  <si>
    <t>GRAL ENRIQUE CAICEDO</t>
  </si>
  <si>
    <t>EL DANUBIO</t>
  </si>
  <si>
    <t>FE Y ALEGRIA</t>
  </si>
  <si>
    <t>ARTURO MEJOA JARAMILLO</t>
  </si>
  <si>
    <t>JUAN MANUEL RUDAS</t>
  </si>
  <si>
    <t>OTOONIEL GUZMAN</t>
  </si>
  <si>
    <t>CORPORACION UNIVERSITARIA MINUTO DE DIOS</t>
  </si>
  <si>
    <t>CORPORACION DE EDUCACION DEL NORTE DE TOLIMA -COL TEC.BILINGUE</t>
  </si>
  <si>
    <t>GRAL ENRIQUE CAICEDO - OTROS</t>
  </si>
  <si>
    <t>EL DANUBIO - OTROS</t>
  </si>
  <si>
    <t>JIMENEZ DE QUEZADA - OTROS</t>
  </si>
  <si>
    <t>COLOMBO ALEMAN SCALAS - OOTROS</t>
  </si>
  <si>
    <t>CAMILA MOLANO - OTROS</t>
  </si>
  <si>
    <t>JUAN MANUEL RUDAS - OTROS</t>
  </si>
  <si>
    <t>JOHN F KENNEDY - OTROS</t>
  </si>
  <si>
    <t>GONZALO JIMENEZ DE QUEZADA</t>
  </si>
  <si>
    <t>COLOMBOALEMAN SCALAS</t>
  </si>
  <si>
    <t>ALTOSANO</t>
  </si>
  <si>
    <t>ALFONSO PALACIO RUDAS</t>
  </si>
  <si>
    <t>GENERAL SANTANDER</t>
  </si>
  <si>
    <t>ANTONIO HERRAN ZALDUA</t>
  </si>
  <si>
    <t>PUENTE CUCUANA</t>
  </si>
  <si>
    <t>SA FRANCISCO</t>
  </si>
  <si>
    <t>El servicio educativo para los grados de Preescolar se prestara conforme a la normatividad vigente y a lo concedido por la Secretaria de Educación Departamental.</t>
  </si>
  <si>
    <t>Resolucion 1395 de 2025</t>
  </si>
  <si>
    <t>Por cumplir con las condiciones exigidas por la normatividad vigente, se procede a la expedicion el acto administrativo correspondiente a amplacion de cobertura en educacion inicial</t>
  </si>
  <si>
    <t>Expedicion de Acto Administrativo de ampliacion de cobertuira a los grados prejardin y jardin.</t>
  </si>
  <si>
    <t>LUIS CARLOS GALAN SARMIENTO Y OTROS</t>
  </si>
  <si>
    <t>EL DANUBIO Y OTROS</t>
  </si>
  <si>
    <t>INSTITUTO ARMERO Y OTROS</t>
  </si>
  <si>
    <t>COLOMBOALEMAN SCALAS Y OTROS</t>
  </si>
  <si>
    <t>GENERAL SANTANDER Y OTROS</t>
  </si>
  <si>
    <t>OTONIEL GUZMAN Y OTROS</t>
  </si>
  <si>
    <t>OLAYA HERRERA Y OTROS</t>
  </si>
  <si>
    <t>TERESA CAMACHO DE SUAREZ</t>
  </si>
  <si>
    <t>PQR TOL2024ER0049152</t>
  </si>
  <si>
    <t>PQR TOL2024ER049906</t>
  </si>
  <si>
    <t>GRAL SANTANDER</t>
  </si>
  <si>
    <t>PQR
TOL2025ER001958</t>
  </si>
  <si>
    <t>PQR
TOL2025ER002428</t>
  </si>
  <si>
    <t>PQR
TOL2025ER002542</t>
  </si>
  <si>
    <t>PQR
TOL2025ER003266</t>
  </si>
  <si>
    <t>PQR
TOL2025ER003396</t>
  </si>
  <si>
    <t>OTONIEL GUZMAN</t>
  </si>
  <si>
    <t>PQR
TOL2025ER004701</t>
  </si>
  <si>
    <t>PQR
TOL2025ER005512</t>
  </si>
  <si>
    <t>PQR
TOL2025ER004841</t>
  </si>
  <si>
    <t>PQR
TOL2025ER004925</t>
  </si>
  <si>
    <t>PQR
TOL2025ER004634</t>
  </si>
  <si>
    <t>PQR
TOL2025ER047842</t>
  </si>
  <si>
    <t>PQR
TOL2025ER003899</t>
  </si>
  <si>
    <t>PQR
TOL2025ER003902</t>
  </si>
  <si>
    <t>PQR
TOL2025ER003903</t>
  </si>
  <si>
    <t>PQR
TOL2025ER003951</t>
  </si>
  <si>
    <t>PQR
TOL2025ER004464</t>
  </si>
  <si>
    <t>Respuesta SAC.</t>
  </si>
  <si>
    <t>Se recibio la denuncia sobre anomalias en la gestion administrativa de la Institucion educativa teresa camacho de suarez  y se programo la visita correspondiente.</t>
  </si>
  <si>
    <t>Programar visita al establecimienro educativo a fin de trazar planes de mejoramiento en la gestion administrativa.</t>
  </si>
  <si>
    <t>Sin.</t>
  </si>
  <si>
    <t>Acto Administrativo respuesta a SAC</t>
  </si>
  <si>
    <t>Como respuesta a la solicitud del Rector de la Institución Educativa Colombo aleman scalas del municipio de Lérida, se expide Acto Administrativo correspondiente.</t>
  </si>
  <si>
    <t xml:space="preserve">Notificar Acto Administrativo. </t>
  </si>
  <si>
    <t>Como respuesta a la solicitud del Rector de la Institución Educativa Colombo aleman scalas del municipio de Lérida, se expide Acto Administrativo correspondiente</t>
  </si>
  <si>
    <t>Informe del señor Rector sobre situacion de vandalismo en la Institución.</t>
  </si>
  <si>
    <t>Se recibe queja del Rector sobre situacion de vandalismo en la Insittución ty se orienta sobre el procedimiento ante las autoridades locales.</t>
  </si>
  <si>
    <t>Se orienta sobre la gestión del Rector ante organismos de control en la localidad.</t>
  </si>
  <si>
    <t>Continua en permeanente contacto con la Secretaria de Educación, seccion recursos fisicos.</t>
  </si>
  <si>
    <t>Se aclara situación presentada y denunciada por padres de familia. Se informa a Personeria Muicipal sobre los hechos.</t>
  </si>
  <si>
    <t>Realizar seguimiento a las determinaciones tomadas en reunion conjunta con personeria municipal.</t>
  </si>
  <si>
    <t>El proceso de descontaminacion del laboratorio de quimica es urgente y debe hacerse con el comité local de prevencion de riesgos.</t>
  </si>
  <si>
    <t>Acto Administrativo correspondiente.</t>
  </si>
  <si>
    <t>El Instituto de formacion Integral solicita cierre definitivo  en el muicipio de Armero.</t>
  </si>
  <si>
    <t>Expedir Acto Administrativo de cierre.</t>
  </si>
  <si>
    <t>Notificar.</t>
  </si>
  <si>
    <t>Queja formal personeria de Alvarado.</t>
  </si>
  <si>
    <t>Se recibe reclamacion de la personera de Alvarado y se programa nueva visita de seguimiento al establecimienot educativo encontrandose avances den la gestion.</t>
  </si>
  <si>
    <t xml:space="preserve">Continuar con el proceso de reorganizacion de espacion fisicos para mejorar la prestación del servicio. </t>
  </si>
  <si>
    <t>El Rector esta dispuesto a mejorar las condiciones de infraestructura con el apoyo de la Secretaria de Educación del Tolima y de la Administración local.-</t>
  </si>
  <si>
    <t>Se brinda orientación al proceso que debe seguir la institucion educativa en la solucion de un problema que correponde a la administracion  municipal.</t>
  </si>
  <si>
    <t>Se sugiere las acciones a seguir para la soucion del problema presentado respecto a la interferencia con antenas CLARO MOVIL.</t>
  </si>
  <si>
    <t>Iniciar gestion con organismos de control.</t>
  </si>
  <si>
    <t>Se brinda orientación al proceso que debe seguir la institucion educativa en la solucion de un problema que correponde a la administracion  municipal</t>
  </si>
  <si>
    <t>Se sugiere las acciones a seguir para la soucion del problema presentado respecto a la interferencia con antenas CLARO MOVIL</t>
  </si>
  <si>
    <t>ACTO ADMINISTRATIVO</t>
  </si>
  <si>
    <t>Como respuesta a La solicitud de ampliacion de cobertura en educacion preescolar, se expide el respectivo Acto Administrativo a la insititucion educativa ANTONIO HERRAN ZALDUA del municipio de HONDA,.</t>
  </si>
  <si>
    <t>Notificart Acto Administrativo.</t>
  </si>
  <si>
    <t>Se responde a la solicitud del señor Rector respecto a la ampiacion de cobertura en educacion Preescolar.</t>
  </si>
  <si>
    <t>Esperar notificación e implementar lo resuelto por la Secretaria de educación.</t>
  </si>
  <si>
    <t>Se responde a la solicitud de UNIDAD CORPORATIVA ARKOS LTDA NANCY STELLA MARTINEZ PULIDO orientando sobre el fucionario responsable.</t>
  </si>
  <si>
    <t xml:space="preserve">Se entrego el contacto del funcionario responsable del proceso solicitado. </t>
  </si>
  <si>
    <t>Se cursó solicitud al funcionario responsable del proceso solicitado.</t>
  </si>
  <si>
    <t>Acto Adfministrativo correspondiente.</t>
  </si>
  <si>
    <t>Se atiende a la solicitud del COLEGIO AMERICANO del Municipio de LERIDA sobre cambio de rector de la Institucion Educativa.</t>
  </si>
  <si>
    <t>Se expide Acto Administrativo  correpondiente.</t>
  </si>
  <si>
    <t>Se recibe solicitud de remitente  que no corresponde a la persona indicada.</t>
  </si>
  <si>
    <t>Se respnde SAC con la observación correspondienrte.</t>
  </si>
  <si>
    <t>Se entera al seor Rector sobre la suplantación de que esta siendo objeto.</t>
  </si>
  <si>
    <t>Se recibe solicitud de remitente  que no corresponde a la persona indicada</t>
  </si>
  <si>
    <t>Se recibe solicitud de remitente  que no corresponde a la persona indicada,</t>
  </si>
  <si>
    <t>Se recibio la denuncia sobre anomalias en la gestion administrativa de la Institucion educativa teresa camacho de suarez  y se programo la visita correspondiente</t>
  </si>
  <si>
    <t>Se brinda la orientacion sobre el funcionario que tiene a cargo el proceso que tiene que ver con la solicitud del SAC.</t>
  </si>
  <si>
    <t>Se enTera al funcionario responSabLe sobrte la accion a seguir respecto a la solicitud del SAC.</t>
  </si>
  <si>
    <t xml:space="preserve">Formato diligenciado
</t>
  </si>
  <si>
    <t xml:space="preserve">ACTA REUNION HONDA </t>
  </si>
  <si>
    <t>ACTA REUNION PRADO</t>
  </si>
  <si>
    <t xml:space="preserve">ACTA REUNIO CUNDAY </t>
  </si>
  <si>
    <t>Actividad Reprogramada para el segundo semetre de 2025</t>
  </si>
  <si>
    <t>Acta de visita 50 del 26/05/2025</t>
  </si>
  <si>
    <t>Acta de visita 43 del 20/05/2025 y Ficha de Vewrificiación EVI 2024.</t>
  </si>
  <si>
    <t>REGISTRO FOTOGRAFICO</t>
  </si>
  <si>
    <t>Reprogramada para el segundo semestre de 2025</t>
  </si>
  <si>
    <t>Concepto Calidad</t>
  </si>
  <si>
    <t>Resolucion</t>
  </si>
  <si>
    <t xml:space="preserve">Acta de la reunion </t>
  </si>
  <si>
    <t>Reprogramada segundo semestre de 2025</t>
  </si>
  <si>
    <t>Registro de Asistencia</t>
  </si>
  <si>
    <t>Registro de asistencia</t>
  </si>
  <si>
    <t xml:space="preserve">Lista de chequeo
</t>
  </si>
  <si>
    <t>https://sedtolimagovco-my.sharepoint.com/:b:/g/personal/inspeccionyvigilancia_sedtolima_gov_co/EYjE3L3E8txBqrjzIXAjo9EB59LBebYbauJc6OC1-nzT0g?e=4XN33g</t>
  </si>
  <si>
    <t xml:space="preserve">
Actas de reuniones </t>
  </si>
  <si>
    <t>https://sedtolimagovco-my.sharepoint.com/:i:/g/personal/inspeccionyvigilancia_sedtolima_gov_co/EZlLu_tLEthIs6kcVD5hhBcBWOFQ5K2jZRms5EqNrW3L9Q?e=b3vHyN</t>
  </si>
  <si>
    <t>https://sedtolimagovco-my.sharepoint.com/:i:/g/personal/inspeccionyvigilancia_sedtolima_gov_co/EZlLu_tLEthIs6kcVD5hhBcBWOFQ5K2jZRms5EqNrW3L9Q?e=0Ic9iQ</t>
  </si>
  <si>
    <t>https://sedtolimagovco-my.sharepoint.com/:b:/g/personal/inspeccionyvigilancia_sedtolima_gov_co/EcKNmH8--U1Fn_1zXvpy8bABryAQty3P2t7GcU2tiN-IRA?e=hnX77f</t>
  </si>
  <si>
    <t>https://sedtolimagovco-my.sharepoint.com/:x:/g/personal/inspeccionyvigilancia_sedtolima_gov_co/EdbF6zKWhmhGvyhkNkooi_gBqOaG8iZPo_qwbupmoDfRJw?e=q3Atex</t>
  </si>
  <si>
    <t>https://sedtolimagovco-my.sharepoint.com/:b:/g/personal/inspeccionyvigilancia_sedtolima_gov_co/EQmtWt82-u5KiuO0fT4aUUMBKTkuFmSpmfO9md_X4RAbLw?e=WtMFLN</t>
  </si>
  <si>
    <t>https://sedtolimagovco-my.sharepoint.com/:b:/g/personal/inspeccionyvigilancia_sedtolima_gov_co/EctZAy4OL1JOpGsITK8JlCQBbkUCUJPLbB2U_dBnCo1m6A?e=IqewH9</t>
  </si>
  <si>
    <t>https://sedtolimagovco-my.sharepoint.com/:b:/g/personal/inspeccionyvigilancia_sedtolima_gov_co/EcyRTr31VB5Iou3S6wdKDxkBD7bYyGzGeoJAn1Tbp5bP8Q?e=a5A4L3</t>
  </si>
  <si>
    <t>https://sedtolimagovco-my.sharepoint.com/:b:/g/personal/inspeccionyvigilancia_sedtolima_gov_co/EZhO1yftIelMo68HscLgrKsBW0RHFjI-lzhe1IWIyeg8WA?e=iz9u8s</t>
  </si>
  <si>
    <t>https://sedtolimagovco-my.sharepoint.com/:b:/g/personal/inspeccionyvigilancia_sedtolima_gov_co/EaKDtudSrhtDjhL-X9NGCBgB5GWAoSo8tea2m1Ip3GGASQ?e=tP4ski</t>
  </si>
  <si>
    <t>https://sedtolimagovco-my.sharepoint.com/:b:/g/personal/inspeccionyvigilancia_sedtolima_gov_co/Ebd5ztgozFZOsCMTK7g6ra4BSkzZDfezcQsATyy-aGSAog?e=RAtn4T</t>
  </si>
  <si>
    <t>https://sedtolimagovco-my.sharepoint.com/:b:/g/personal/inspeccionyvigilancia_sedtolima_gov_co/EZRCdkGeQhFAlDXtTWJvKk4BS6Kdso9_SSTamcDQo_lvGQ?e=bAkY2e</t>
  </si>
  <si>
    <t>https://sedtolimagovco-my.sharepoint.com/:b:/g/personal/inspeccionyvigilancia_sedtolima_gov_co/EX3v3_FIB7VKuxtTvKUva38BLGVCq22fg5F8xyVijoGTsg?e=3CXBz9</t>
  </si>
  <si>
    <t>https://sedtolimagovco-my.sharepoint.com/:b:/g/personal/inspeccionyvigilancia_sedtolima_gov_co/EcGPcf3RAo9FuEAxz_OkqMwBgXBqPHHvPDa5owq9euzmKA?e=3gJSfR</t>
  </si>
  <si>
    <t>https://sedtolimagovco-my.sharepoint.com/:i:/g/personal/inspeccionyvigilancia_sedtolima_gov_co/EdvKHrLIbWBMkh8rXPBy9VgBxOQ9yhKAPshCVpsbU97chQ?e=se0ZDm</t>
  </si>
  <si>
    <t>https://sedtolimagovco-my.sharepoint.com/:i:/g/personal/inspeccionyvigilancia_sedtolima_gov_co/EbmwguEmfClHpkigbpRcDhoBVW57ETy0Mvg3FxlDS3Srww?e=Z764qY</t>
  </si>
  <si>
    <t>REGISTRO  FOTOGRAFICO</t>
  </si>
  <si>
    <t>https://sedtolimagovco-my.sharepoint.com/:b:/g/personal/inspeccionyvigilancia_sedtolima_gov_co/ERX2RLGUOUNNm4HEcbNQpPkBnXGNxyhkSv6Z2bsx2g9Ltg?e=nI9UKO</t>
  </si>
  <si>
    <t>https://sedtolimagovco-my.sharepoint.com/:w:/g/personal/inspeccionyvigilancia_sedtolima_gov_co/EVXq1wneT3pItbWabNaOoLsBpFzRzJN7UhR7kTUPGMb9yw?e=C5IhGD</t>
  </si>
  <si>
    <t>https://sedtolimagovco-my.sharepoint.com/:b:/g/personal/inspeccionyvigilancia_sedtolima_gov_co/ET1GgBqmKpBOpkmDZRvZG2UBL7G08w2WNPqUYFUSkfPcJw?e=qIF8Jm</t>
  </si>
  <si>
    <t>https://sedtolimagovco-my.sharepoint.com/:b:/g/personal/inspeccionyvigilancia_sedtolima_gov_co/ETrROxfy9VNBq078xMTWr2wBE5eIxKryuqgGK6zTT4z9tg?e=9GY95N</t>
  </si>
  <si>
    <t>https://sedtolimagovco-my.sharepoint.com/:b:/g/personal/inspeccionyvigilancia_sedtolima_gov_co/EWvzWribHY5GlxxxtqCoBKsBkISlzEw25Fms-l55FUdIpQ?e=z2k4Ds</t>
  </si>
  <si>
    <t>https://sedtolimagovco-my.sharepoint.com/:x:/g/personal/inspeccionyvigilancia_sedtolima_gov_co/EWxJRujqFdJDsyKDDS6k7NEBbEuCqvNfN2DUrX9D9-vOAA?e=pAz0dG</t>
  </si>
  <si>
    <t>https://sedtolimagovco-my.sharepoint.com/:b:/g/personal/inspeccionyvigilancia_sedtolima_gov_co/ERZ6OgbaaT9Ip7yw5NDqseQBkHEcdNFw_Qa0UAWB5ZIBqw?e=XNHgmr</t>
  </si>
  <si>
    <t>https://sedtolimagovco-my.sharepoint.com/:x:/g/personal/inspeccionyvigilancia_sedtolima_gov_co/ESoOE7aZqZNOuh8eY83ogQABY7T-nMtoeXYZPSS1iyq_fw?e=aXdxuV</t>
  </si>
  <si>
    <t>https://sedtolimagovco-my.sharepoint.com/:x:/g/personal/inspeccionyvigilancia_sedtolima_gov_co/EQ4UVrApkcFMtkOdZgM96VcB6_qPmbYQOLmyAtj8wmlvoA?e=he3kHd</t>
  </si>
  <si>
    <t>https://sedtolimagovco-my.sharepoint.com/:i:/g/personal/inspeccionyvigilancia_sedtolima_gov_co/EesluaxhAyxMtcL9Rjk1MCkBumeRpo9UjD7U53ps0yjlQA?e=UIIcGe</t>
  </si>
  <si>
    <t xml:space="preserve">Registro fotográfico
</t>
  </si>
  <si>
    <t>https://sedtolimagovco-my.sharepoint.com/:i:/g/personal/inspeccionyvigilancia_sedtolima_gov_co/Ee7cY7XwAmBMjHtXDCg51FYBcI_kQdDVpw3xqvlHsEjwtQ?e=sSILDH</t>
  </si>
  <si>
    <t>https://sedtolimagovco-my.sharepoint.com/:b:/g/personal/inspeccionyvigilancia_sedtolima_gov_co/EcAj19wE-xxLqUFhqEllpwcBZENYOAjffnp8M4CzZ2Rdfg?e=zjtOyV</t>
  </si>
  <si>
    <t xml:space="preserve">
Registro de asistencia</t>
  </si>
  <si>
    <t>https://sedtolimagovco-my.sharepoint.com/:i:/g/personal/inspeccionyvigilancia_sedtolima_gov_co/EWhsqDHk8udPkCcFs76Bp1sBS-pyeoUZPZEQyTC4x7id1A?e=Sg8VuS</t>
  </si>
  <si>
    <t>https://sedtolimagovco-my.sharepoint.com/:i:/g/personal/inspeccionyvigilancia_sedtolima_gov_co/EQPvFg3Q9AFFogenKSndrXEBBkh-kxRpQQXNADxiUIQ50A?e=qd0iA5</t>
  </si>
  <si>
    <t>https://sedtolimagovco-my.sharepoint.com/:i:/g/personal/inspeccionyvigilancia_sedtolima_gov_co/EfGbeAkUFK9KmU46KhdLp_IBLiOdrLq0816nux-04vzXKA?e=O2uhNF</t>
  </si>
  <si>
    <t>https://sedtolimagovco-my.sharepoint.com/:b:/g/personal/inspeccionyvigilancia_sedtolima_gov_co/EYwLcyNvRY9NuwDVx3aMQAQBd4DUrsYWjVMNzCOpcWBXDA?e=pewUmQ</t>
  </si>
  <si>
    <t>https://sedtolimagovco-my.sharepoint.com/:b:/g/personal/inspeccionyvigilancia_sedtolima_gov_co/EcPwtmuuPGRFqd-igrfvBYoB8V0kShYa0whqrwOsBhRqlQ?e=rgM4WO</t>
  </si>
  <si>
    <t>https://sedtolimagovco-my.sharepoint.com/:b:/g/personal/inspeccionyvigilancia_sedtolima_gov_co/Ea1U26mgirdHoX_w1kNVV50BNjj3LYkqhHg_nfDLIpw3gg?e=fGxtIg</t>
  </si>
  <si>
    <t>https://sedtolimagovco-my.sharepoint.com/:b:/g/personal/inspeccionyvigilancia_sedtolima_gov_co/EfAZSLZiZx9FhZZ1jaaj2VQBsWRx8VfSuCUF-mgYlwzS1Q?e=11GeyF</t>
  </si>
  <si>
    <t>https://sedtolimagovco-my.sharepoint.com/:b:/g/personal/inspeccionyvigilancia_sedtolima_gov_co/ERVSH-HUWOBDt_EmywnBfLQBtmE4vRWY0-lVf6AKAPx5Cw?e=Z5VqIb</t>
  </si>
  <si>
    <t>https://sedtolimagovco-my.sharepoint.com/:b:/g/personal/inspeccionyvigilancia_sedtolima_gov_co/ETrdImo-iJpFgVNM4rHYgdcBcWLFCgL0gHFV8ZmtD0c2pQ?e=5YOTxD</t>
  </si>
  <si>
    <t>https://sedtolimagovco-my.sharepoint.com/:b:/g/personal/inspeccionyvigilancia_sedtolima_gov_co/EYgmHLPpuLNJgqMtJypYRmcBTDK5Hk0vbTYnvBxOmq33Bg?e=3TaNOU</t>
  </si>
  <si>
    <t>https://sedtolimagovco-my.sharepoint.com/:b:/g/personal/inspeccionyvigilancia_sedtolima_gov_co/EV50A55_evlFrm83bKNgM8gBkQwilxhV3J1au0GzJZNRig?e=D7ZMQK</t>
  </si>
  <si>
    <t>https://sedtolimagovco-my.sharepoint.com/:b:/g/personal/inspeccionyvigilancia_sedtolima_gov_co/Ee6saP3qPitAgqSme_fOf3sBFWBkgsgk_qOaXSTawPzRpg?e=YkhgNb</t>
  </si>
  <si>
    <t>https://sedtolimagovco-my.sharepoint.com/:b:/g/personal/inspeccionyvigilancia_sedtolima_gov_co/EdzXNA1ZrQFNvtNxhbQNwTIB43v0Iq5Ab_dMKKneUfflnA?e=NYdiNB</t>
  </si>
  <si>
    <t>https://sedtolimagovco-my.sharepoint.com/:b:/g/personal/inspeccionyvigilancia_sedtolima_gov_co/Ed6Z1g9sjLhNjQjl-0_2RfoB5baNOG6SMvfqRn0R9-_X_A?e=0ftpmo</t>
  </si>
  <si>
    <t>https://sedtolimagovco-my.sharepoint.com/:b:/g/personal/inspeccionyvigilancia_sedtolima_gov_co/Ea45dy38WYdNg593lX6WEsABicbd7ZCHKiOag6Qj7l4_Dg?e=jb1rm5</t>
  </si>
  <si>
    <t>https://sedtolimagovco-my.sharepoint.com/:b:/g/personal/inspeccionyvigilancia_sedtolima_gov_co/EfkBjLn2osVBj1vq2lDRQn8BQtcF8QJti32N7cxg66jFSw?e=bBwCYG</t>
  </si>
  <si>
    <t>https://sedtolimagovco-my.sharepoint.com/:b:/g/personal/inspeccionyvigilancia_sedtolima_gov_co/EXM-HfemdIFFocWv6v1fR5wBx6nkP9R-kU3Yl4aXssoiQg?e=dwWeS8</t>
  </si>
  <si>
    <t>https://sedtolimagovco-my.sharepoint.com/:b:/g/personal/inspeccionyvigilancia_sedtolima_gov_co/EbJWbpbKwZNEp9J4Qc27PNYB2okCLor3Cr6pYHflQ5u6eg?e=et6x7V</t>
  </si>
  <si>
    <t>https://sedtolimagovco-my.sharepoint.com/:b:/g/personal/inspeccionyvigilancia_sedtolima_gov_co/EYPI4nKS5j5HvHR_IHzItsUBVmZmKM3rTXNCteJ4jz61cQ?e=Olj7VZ</t>
  </si>
  <si>
    <t>https://sedtolimagovco-my.sharepoint.com/:b:/g/personal/inspeccionyvigilancia_sedtolima_gov_co/Ea22Ya9AFmZIpi3tiLj5gdYBmiWx55p5fnhmkmpkzQOU3g?e=ejAKTs</t>
  </si>
  <si>
    <t>https://sedtolimagovco-my.sharepoint.com/:b:/g/personal/inspeccionyvigilancia_sedtolima_gov_co/EQ1gc1EIK-9LlTVjt5T3wkYBB2-_DR49oqLF4AoOJ-fSdw?e=sps0B4</t>
  </si>
  <si>
    <t>https://sedtolimagovco-my.sharepoint.com/:b:/g/personal/inspeccionyvigilancia_sedtolima_gov_co/EfDpXNv75LZDoBdjtves6YkByLiC1OVdJiWVE1TJyDPfAQ?e=C4WHTe</t>
  </si>
  <si>
    <t>https://sedtolimagovco-my.sharepoint.com/:b:/g/personal/inspeccionyvigilancia_sedtolima_gov_co/EflMLx1lc45Pg_Lk6eSCJtoBxjJY0KykgUPF91YBNSeiOA?e=ysipTG</t>
  </si>
  <si>
    <t>https://sedtolimagovco-my.sharepoint.com/:b:/g/personal/inspeccionyvigilancia_sedtolima_gov_co/ET58GJnVsepFpgpVZsaXj90B43XtD3J2SdKbR6NPaV94kg?e=FosqSP</t>
  </si>
  <si>
    <t>https://sedtolimagovco-my.sharepoint.com/:b:/g/personal/inspeccionyvigilancia_sedtolima_gov_co/EcHw1vf6LfRItYof1wMExR4B1M1T6lFyuTI3adikyM-pYw?e=zh3bih</t>
  </si>
  <si>
    <t>https://sedtolimagovco-my.sharepoint.com/:b:/g/personal/inspeccionyvigilancia_sedtolima_gov_co/EQMKcenTsNlBsycIG2LEz6wBKue3V9ypKsIIELUH9c6ngw?e=HgY79h</t>
  </si>
  <si>
    <t>https://sedtolimagovco-my.sharepoint.com/:b:/g/personal/inspeccionyvigilancia_sedtolima_gov_co/EShBqMm1w9tLj90BGdkfiqAB-B9EmP_tMVs0lQcb49-S7Q?e=gDOqBK</t>
  </si>
  <si>
    <t>https://sedtolimagovco-my.sharepoint.com/:b:/g/personal/inspeccionyvigilancia_sedtolima_gov_co/EQiIJmyKblZPqpSnYstS1aYB79CDRVDnCkw_AK0_vHA71Q?e=7T0Sy0</t>
  </si>
  <si>
    <t>https://sedtolimagovco-my.sharepoint.com/:b:/g/personal/inspeccionyvigilancia_sedtolima_gov_co/EY0whvKTKoJLno4R8Tc7mFkBUVJ-_CfKbpU5hKNb_6A_uA?e=Bp3EdL</t>
  </si>
  <si>
    <t>https://sedtolimagovco-my.sharepoint.com/:b:/g/personal/inspeccionyvigilancia_sedtolima_gov_co/EQl8DX51NCFPoO3nNNHoBuQBy8NZyJ7DE54Lz9S1HN67Fg?e=0I0HIe</t>
  </si>
  <si>
    <t>https://sedtolimagovco-my.sharepoint.com/:b:/g/personal/inspeccionyvigilancia_sedtolima_gov_co/EZuIK3koAPlGqrykizUOqzwBjHArCPBP0pqoFKitjFGmrQ?e=UzH9Z4</t>
  </si>
  <si>
    <t>https://sedtolimagovco-my.sharepoint.com/:b:/g/personal/inspeccionyvigilancia_sedtolima_gov_co/ETs2oznzOKlOga3W6ItcmPIBo80zdkxo5L9CeiVx2DWrxg?e=w5LTrt</t>
  </si>
  <si>
    <t>https://sedtolimagovco-my.sharepoint.com/:b:/g/personal/inspeccionyvigilancia_sedtolima_gov_co/ESHkUgqaS8NKqxAJke-sdG8B6Sdf4Wzc1IIhW_rCPEQzfg?e=JyRxQc</t>
  </si>
  <si>
    <t>https://sedtolimagovco-my.sharepoint.com/:b:/g/personal/inspeccionyvigilancia_sedtolima_gov_co/EatqzhS5Ew9AnfHQs1uaE7MBOz36jcIu6WBad10sLtR8mg?e=CgVMdW</t>
  </si>
  <si>
    <t>https://sedtolimagovco-my.sharepoint.com/:b:/g/personal/inspeccionyvigilancia_sedtolima_gov_co/ESSiea1e-FJLi_HPpyciR9IB4bdeN2wOl8hpGTUExh9KyQ?e=z1mPRL</t>
  </si>
  <si>
    <t>https://sedtolimagovco-my.sharepoint.com/:b:/g/personal/inspeccionyvigilancia_sedtolima_gov_co/EU3t7o7eq89Nkm64K9OnDUcB2lVBanw-Xy7nDZQWZDUZLw?e=C4zHNc</t>
  </si>
  <si>
    <t>https://sedtolimagovco-my.sharepoint.com/:b:/g/personal/inspeccionyvigilancia_sedtolima_gov_co/EcALn-pv_MNKtLKaFoVY9y0BI7m_wgS7kIeFxI2Aj9dB2Q?e=dywMsf</t>
  </si>
  <si>
    <t>https://sedtolimagovco-my.sharepoint.com/:b:/g/personal/inspeccionyvigilancia_sedtolima_gov_co/ERe7KA7TZjhNg8Ti3V4sLXoBDrREzUPeAA114lZLnyWtbQ?e=zdiyYM</t>
  </si>
  <si>
    <t>https://sedtolimagovco-my.sharepoint.com/:b:/g/personal/inspeccionyvigilancia_sedtolima_gov_co/Ebv_NPId7mJEgHaT8UFzTGQBZOhFfgyYFmVbZ-zg3zewQg?e=P3GCiV</t>
  </si>
  <si>
    <t>https://sedtolimagovco-my.sharepoint.com/:b:/g/personal/inspeccionyvigilancia_sedtolima_gov_co/EU8rWFYvq9ZAtwTDJyerN5sBm7iPmF6-_1ZS6t30nXa5jA?e=9m7hOF</t>
  </si>
  <si>
    <t>https://sedtolimagovco-my.sharepoint.com/:b:/g/personal/inspeccionyvigilancia_sedtolima_gov_co/EcJ-zyB4TU9Mor8biKvLpEQBdIi3ffDoc4D45o4tPpI7tg?e=pxlyyN</t>
  </si>
  <si>
    <t>https://sedtolimagovco-my.sharepoint.com/:b:/g/personal/inspeccionyvigilancia_sedtolima_gov_co/EbmIU8XNAxhHlxZIt8Dz6T0B4_N3oLuZxoMTWFnKsMcsPQ?e=iDFnMo</t>
  </si>
  <si>
    <t>https://sedtolimagovco-my.sharepoint.com/:b:/g/personal/inspeccionyvigilancia_sedtolima_gov_co/EfnFUiDZtVNFqqyS1-kPo_kBPW9f5BsQpOIgfPzTtqCCIg?e=i0s2KI</t>
  </si>
  <si>
    <t>https://sedtolimagovco-my.sharepoint.com/:b:/g/personal/inspeccionyvigilancia_sedtolima_gov_co/EWqQ3X6IZlBLlKsLbB5cN9gBNp69W4FfLBIbY11UdoiycA?e=g4zAZt</t>
  </si>
  <si>
    <t>https://sedtolimagovco-my.sharepoint.com/:b:/g/personal/inspeccionyvigilancia_sedtolima_gov_co/ETF1yp1eZA5LsQouNNGEayMBuFAZ0KTDYYN4hJ0HRHyeEg?e=YYY6Ba</t>
  </si>
  <si>
    <t>https://sedtolimagovco-my.sharepoint.com/:b:/g/personal/inspeccionyvigilancia_sedtolima_gov_co/EaBW3STb3HhNh0SaY3ma3I0BoS2lHz358sIFGVD0LFf0dg?e=sVHG3A</t>
  </si>
  <si>
    <t>https://sedtolimagovco-my.sharepoint.com/:b:/g/personal/inspeccionyvigilancia_sedtolima_gov_co/EUITaDI9kTVOkN7AzfLv89kBQiocNbvlecWY-jcevjmblQ?e=nIQ87Y</t>
  </si>
  <si>
    <t>https://sedtolimagovco-my.sharepoint.com/:b:/g/personal/inspeccionyvigilancia_sedtolima_gov_co/EShuFvOv6L9GonOQWwcGbawBL5s4NE2gSDYvINFd_9Kf9A?e=TVqFry</t>
  </si>
  <si>
    <t>https://sedtolimagovco-my.sharepoint.com/:b:/g/personal/inspeccionyvigilancia_sedtolima_gov_co/Eb5pEfBPxahCiulFKO7dLpoB_vTTtHcNw5pNwY1fZTYQxw?e=MMoA9y</t>
  </si>
  <si>
    <t>https://sedtolimagovco-my.sharepoint.com/:b:/g/personal/inspeccionyvigilancia_sedtolima_gov_co/EclZY-bDqVRLu1qqPgjVbNMBrstbFudtyjfqn3Czivp_dQ?e=djYpPb</t>
  </si>
  <si>
    <t>https://sedtolimagovco-my.sharepoint.com/:b:/g/personal/inspeccionyvigilancia_sedtolima_gov_co/ESXqEFXYX6JGsWUnIy1qAV0BpmY8UBD842E1q6SgvfsFJA?e=FCJPjY</t>
  </si>
  <si>
    <t>https://sedtolimagovco-my.sharepoint.com/:b:/g/personal/inspeccionyvigilancia_sedtolima_gov_co/Efz9NQlXzStJj3eKAuUJ0QQB2a9zNjI6iDDjVVD4OoexuQ?e=6PoPgY</t>
  </si>
  <si>
    <t>https://sedtolimagovco-my.sharepoint.com/:b:/g/personal/inspeccionyvigilancia_sedtolima_gov_co/EaDrDHv8tddLiJhA1b4scnsBBUPNa5c6wGKQ50BTO8kYSQ?e=caZ6xH</t>
  </si>
  <si>
    <t>https://sedtolimagovco-my.sharepoint.com/:b:/g/personal/inspeccionyvigilancia_sedtolima_gov_co/Ebwcpr_UfaVBgC7b-w0mC0gBNcDot0qb0eaWCxQaRBiK8A?e=sJnciS</t>
  </si>
  <si>
    <t>https://sedtolimagovco-my.sharepoint.com/:b:/g/personal/inspeccionyvigilancia_sedtolima_gov_co/ETiINToBW2VFg-fEbFMw5q4BAqwI_A04xJD8PKPq7IGhQg?e=TNeQcn</t>
  </si>
  <si>
    <t>https://sedtolimagovco-my.sharepoint.com/:b:/g/personal/inspeccionyvigilancia_sedtolima_gov_co/ESQxPQiTWLlNtxs-8tRsVYQByNfk0aXTOFQUG_Gypneamw?e=bbvvKC</t>
  </si>
  <si>
    <t>https://sedtolimagovco-my.sharepoint.com/:b:/g/personal/inspeccionyvigilancia_sedtolima_gov_co/ETxCRx_qF8NCijHpgDwyeSkB6WQozIlSoK_Npf9Axwx83Q?e=xpFpDq</t>
  </si>
  <si>
    <t>https://sedtolimagovco-my.sharepoint.com/:b:/g/personal/inspeccionyvigilancia_sedtolima_gov_co/EZn5YAL6WK5HpVWmPSe0olIB0wFF-i5QfyyZLa3pxG_qmg?e=4p6OpB</t>
  </si>
  <si>
    <t>https://sedtolimagovco-my.sharepoint.com/:b:/g/personal/inspeccionyvigilancia_sedtolima_gov_co/Ea1MF81HaONJr3lybHEXlakBE-THcsOAY4DS0GWW2ai_rg?e=exRGsu</t>
  </si>
  <si>
    <t>https://sedtolimagovco-my.sharepoint.com/:b:/g/personal/inspeccionyvigilancia_sedtolima_gov_co/EcvpwA8rsbJKjjz5_QtZIm4BoC3hriRDgpo2-QUyw_O_jA?e=fLIEO4</t>
  </si>
  <si>
    <t>https://sedtolimagovco-my.sharepoint.com/:b:/g/personal/inspeccionyvigilancia_sedtolima_gov_co/Ebka2dswEIhCsOiisdvOS9ABtx9HbWhqRzPY--UeanETTQ?e=2gle1N</t>
  </si>
  <si>
    <t>https://sedtolimagovco-my.sharepoint.com/:b:/g/personal/inspeccionyvigilancia_sedtolima_gov_co/EXwy8dWGTkVIhO8vLIBaSJsBxSf2oYyEj1EymCT-gfG4wA?e=VLB6un</t>
  </si>
  <si>
    <t>https://sedtolimagovco-my.sharepoint.com/:b:/g/personal/inspeccionyvigilancia_sedtolima_gov_co/EepI_7N8i0VAmvRr6anv5ZkByYTKfuAqUqIhjDlUVcuY0Q?e=Pbmfzj</t>
  </si>
  <si>
    <t>https://sedtolimagovco-my.sharepoint.com/:b:/g/personal/inspeccionyvigilancia_sedtolima_gov_co/EXyZ3MRYLddIsVlcAqxMbboB1IuFY_V9aJEO-aa0RhlvAw?e=qDcTiI</t>
  </si>
  <si>
    <t>https://sedtolimagovco-my.sharepoint.com/:b:/g/personal/inspeccionyvigilancia_sedtolima_gov_co/EdhpF6YjoKJFk1-2kvUFDu4Be8QJp8NrEDauUxa4cVO6tg?e=J3OsLD</t>
  </si>
  <si>
    <t>https://sedtolimagovco-my.sharepoint.com/:b:/g/personal/inspeccionyvigilancia_sedtolima_gov_co/Ee88o2TVYPVFoc6NrAFtrYwB75Jj3dwWJQMrtjKtcclWWg?e=xPnRsk</t>
  </si>
  <si>
    <t>https://sedtolimagovco-my.sharepoint.com/:b:/g/personal/inspeccionyvigilancia_sedtolima_gov_co/Ed3gtbKuRWlIiiCUzMl7b3oB0r5W8muZk0zn9nKi0KMh5g?e=HK9Ifg</t>
  </si>
  <si>
    <t>https://sedtolimagovco-my.sharepoint.com/:b:/g/personal/inspeccionyvigilancia_sedtolima_gov_co/EaiWn3DvwfVGojfi-4R4u1MB-cb82Y1eVlvSoeBdCYiDPw?e=rCVvRd</t>
  </si>
  <si>
    <t>https://sedtolimagovco-my.sharepoint.com/:b:/g/personal/inspeccionyvigilancia_sedtolima_gov_co/Ef-NjF-w5p5Mn_HQt61abNoBaVQBzQDRfDUx0zdnVekkcw?e=7ammMf</t>
  </si>
  <si>
    <t>https://sedtolimagovco-my.sharepoint.com/:b:/g/personal/inspeccionyvigilancia_sedtolima_gov_co/EUewSGeLtT1CmseWDmD8CdABL6hEDiYEeDkzHHGVW6Ji4Q?e=vQ7ppY</t>
  </si>
  <si>
    <t>https://sedtolimagovco-my.sharepoint.com/:b:/g/personal/inspeccionyvigilancia_sedtolima_gov_co/ERdcDTBtOeNMvaMD4k2WNLgBYhOJhHT_V79WL-vtTYBHTw?e=keXWlE</t>
  </si>
  <si>
    <t>https://sedtolimagovco-my.sharepoint.com/:b:/g/personal/inspeccionyvigilancia_sedtolima_gov_co/EVd9B6RW7BNIpX2alIYqrwgBmwsP6v9FtyKpJ-4vqRKVsg?e=dMgyMv</t>
  </si>
  <si>
    <t>https://sedtolimagovco-my.sharepoint.com/:b:/g/personal/inspeccionyvigilancia_sedtolima_gov_co/ERwvGKzr-3NPr4EzfLs8dSQBVm9NTklNbng0HKXY8K_Nrg?e=aQWkLJ</t>
  </si>
  <si>
    <t>https://sedtolimagovco-my.sharepoint.com/:b:/g/personal/inspeccionyvigilancia_sedtolima_gov_co/EQI8jhHbTPtIvzrPWh_EQtMBCE1ULArEK4jbYxQGHwFJbQ?e=IfH6QU</t>
  </si>
  <si>
    <t>https://sedtolimagovco-my.sharepoint.com/:b:/g/personal/inspeccionyvigilancia_sedtolima_gov_co/EftlUjISK-5EqY3JockUFnoBm8DKU1A0eOgYOt7wh1L1fg?e=BOWcgE</t>
  </si>
  <si>
    <t>https://sedtolimagovco-my.sharepoint.com/:b:/g/personal/inspeccionyvigilancia_sedtolima_gov_co/EcKATq1nTo9KmAZM8jMOtMIBWKfJmTxfJdqtvBsRyZAkUw?e=lDwOiA</t>
  </si>
  <si>
    <t>https://sedtolimagovco-my.sharepoint.com/:b:/g/personal/inspeccionyvigilancia_sedtolima_gov_co/EUiQIGrtlU9OpvFyhsPxyyABZ6xIC1bzw2nj2hcNVnj7DA?e=4RKYWh</t>
  </si>
  <si>
    <t>https://sedtolimagovco-my.sharepoint.com/:b:/g/personal/inspeccionyvigilancia_sedtolima_gov_co/EZZ_Cguxj8hFnObzAk4eCrUBZt9F8kqDaRYE-GOWNDd4SQ?e=V3vfQr</t>
  </si>
  <si>
    <t>https://sedtolimagovco-my.sharepoint.com/:b:/g/personal/inspeccionyvigilancia_sedtolima_gov_co/Ea3uPs_bVbNHu5fZgu5spa4BbwU22iDMM8HUPqMuY-_wMw?e=rXWYCG</t>
  </si>
  <si>
    <t>https://sedtolimagovco-my.sharepoint.com/:b:/g/personal/inspeccionyvigilancia_sedtolima_gov_co/EdL660wj0F5EqDGrD_ZRSpMB-tepOHsnZEy7pxV0DHVBHQ?e=swmctC</t>
  </si>
  <si>
    <t>https://sedtolimagovco-my.sharepoint.com/:b:/g/personal/inspeccionyvigilancia_sedtolima_gov_co/EZ_eeyV0IIVHoxoVel1eK3YBAsS1MzSIX7ue1JCL8G_G6g?e=bJMphV</t>
  </si>
  <si>
    <t>https://sedtolimagovco-my.sharepoint.com/:b:/g/personal/inspeccionyvigilancia_sedtolima_gov_co/EaBflwJkW7RFua2-jKSqK9oBrx8PnwLCnWv0-VzVQmJ5jw?e=Gqq4KD</t>
  </si>
  <si>
    <t>https://sedtolimagovco-my.sharepoint.com/:b:/g/personal/inspeccionyvigilancia_sedtolima_gov_co/EWNtJ3yRQ_hErYKUahUYWFQB3CEFS1SNEISWRBLaNy1-NA?e=SMCqEe</t>
  </si>
  <si>
    <t>https://sedtolimagovco-my.sharepoint.com/:b:/g/personal/inspeccionyvigilancia_sedtolima_gov_co/EVqxY-dFQm1Jllh-Dfi1_G0B7IrXZtKuj7kqUrM_0MBeTQ?e=h5FljM</t>
  </si>
  <si>
    <t>https://sedtolimagovco-my.sharepoint.com/:b:/g/personal/inspeccionyvigilancia_sedtolima_gov_co/ES3HbUI2P4NIqb_Kr0022JMBoKm10BvCAcnGgjDxr9Sh3Q?e=dZzUkS</t>
  </si>
  <si>
    <t>https://sedtolimagovco-my.sharepoint.com/:b:/g/personal/inspeccionyvigilancia_sedtolima_gov_co/EcJH4ku52QFOs7kBkJQZTUwB3tafRWTpGAKphFH_XrcTOg?e=9cyHyy</t>
  </si>
  <si>
    <t>https://sedtolimagovco-my.sharepoint.com/:b:/g/personal/inspeccionyvigilancia_sedtolima_gov_co/ER3yQpbsXrZMgtHqUnW7DGIBJKFVx7aYA0GoV4QtTRrfzg?e=jgRAXz</t>
  </si>
  <si>
    <t>https://sedtolimagovco-my.sharepoint.com/:b:/g/personal/inspeccionyvigilancia_sedtolima_gov_co/EbLfRRO3NsJBsnMleJHF2P0BuIYDz8Hmz1jF0akdSyEbXA?e=XmdzBf</t>
  </si>
  <si>
    <t>https://sedtolimagovco-my.sharepoint.com/:b:/g/personal/inspeccionyvigilancia_sedtolima_gov_co/EfZilNVfC1pKkct_l6Mww6sBS1opAiqwlNt9KQDlCWqlGg?e=aqyfdq</t>
  </si>
  <si>
    <t>https://sedtolimagovco-my.sharepoint.com/:b:/g/personal/inspeccionyvigilancia_sedtolima_gov_co/Ef-LkfM8E3lOrQkPh-5a404BlsKCLpVE66nF8nbYLuiQlg?e=Ffy6yd</t>
  </si>
  <si>
    <t>https://sedtolimagovco-my.sharepoint.com/:b:/g/personal/inspeccionyvigilancia_sedtolima_gov_co/EZ-tkrl05IpGoTjQZqcZud4BaM-baYi-HapVkLDEPF30UQ?e=f6Gwpb</t>
  </si>
  <si>
    <t>https://sedtolimagovco-my.sharepoint.com/:b:/g/personal/inspeccionyvigilancia_sedtolima_gov_co/ETzwS-gB3alDnsA40LbEgqsBYg8FZfNae28bbkQiXKu0SA?e=WfCkAl</t>
  </si>
  <si>
    <t>https://sedtolimagovco-my.sharepoint.com/:b:/g/personal/inspeccionyvigilancia_sedtolima_gov_co/Eeo6mCbLyWNPob1e78ogXmMBguRUzmJsqejOg3ggGy2l8w?e=aPV21g</t>
  </si>
  <si>
    <t>https://sedtolimagovco-my.sharepoint.com/:b:/g/personal/inspeccionyvigilancia_sedtolima_gov_co/EXniokZrhJlAgcQUZep7ZYsBALeq5-rObe7lGbTWR6SJiw?e=FHsmk3</t>
  </si>
  <si>
    <t>https://sedtolimagovco-my.sharepoint.com/:b:/g/personal/inspeccionyvigilancia_sedtolima_gov_co/ERuMMtbauYBCrAsUrJCh87ABqWUW_M474gxw8jxrZaNvrw?e=hXmbWd</t>
  </si>
  <si>
    <t>https://sedtolimagovco-my.sharepoint.com/:b:/g/personal/inspeccionyvigilancia_sedtolima_gov_co/EVQgoSlL8wNNksVlC1jIuYABxAGe0Oclsta6fMrkzcs-1A?e=TyfXVg</t>
  </si>
  <si>
    <t>https://sedtolimagovco-my.sharepoint.com/:b:/g/personal/inspeccionyvigilancia_sedtolima_gov_co/EQdkLAd5-itOtdyVflmHFDcBKLoVVudMRWJkCsqeys9TkQ?e=wVMfmV</t>
  </si>
  <si>
    <t>https://sedtolimagovco-my.sharepoint.com/:b:/g/personal/inspeccionyvigilancia_sedtolima_gov_co/EaQllVYVBCNEoj_cCb56SXsBADCXccTg2Kg-JgELSBaFOw?e=aFrawa</t>
  </si>
  <si>
    <t>https://sedtolimagovco-my.sharepoint.com/:b:/g/personal/inspeccionyvigilancia_sedtolima_gov_co/EUVU_U_tq9BAlq-nmqWWZLQBRkaLSkdwpl52yzvbN1HAAQ?e=8cFAQq</t>
  </si>
  <si>
    <t>https://sedtolimagovco-my.sharepoint.com/:b:/g/personal/inspeccionyvigilancia_sedtolima_gov_co/Ed1YZSs6Q85CgB_O7WVwI68B1JlUEaUSznHYA2f3hJfO1A?e=leDurP</t>
  </si>
  <si>
    <t>https://sedtolimagovco-my.sharepoint.com/:b:/g/personal/inspeccionyvigilancia_sedtolima_gov_co/Ea7QMCTUGihGrw5kUsJsRF4BoI2Lqr3j65IKXJ3dxNnaEA?e=hmCvJu</t>
  </si>
  <si>
    <t>https://sedtolimagovco-my.sharepoint.com/:b:/g/personal/inspeccionyvigilancia_sedtolima_gov_co/Eeo6VXfplrhHrv3NsrT8UDgB63wDtOCjjA053oJ-2Nt4vQ?e=OWAffz</t>
  </si>
  <si>
    <t>https://sedtolimagovco-my.sharepoint.com/:b:/g/personal/inspeccionyvigilancia_sedtolima_gov_co/EQxuALuUiL5OiCEDDDwzUV8BXvNoTubdN6HSDNZoRLy9Xg?e=RjEp7Y</t>
  </si>
  <si>
    <t>https://sedtolimagovco-my.sharepoint.com/:b:/g/personal/inspeccionyvigilancia_sedtolima_gov_co/EQ-wyGLG-KhEuurM9VeMB-0Bc_5NRNyGz3sfeck-ZxaKDw?e=BROMuw</t>
  </si>
  <si>
    <t>https://sedtolimagovco-my.sharepoint.com/:b:/g/personal/inspeccionyvigilancia_sedtolima_gov_co/EXSGvROMVUZEhTcKfFi7JqgB9WoH8GQUGqwdDU6IQri4LA?e=3zRRez</t>
  </si>
  <si>
    <t>https://sedtolimagovco-my.sharepoint.com/:b:/g/personal/inspeccionyvigilancia_sedtolima_gov_co/EXqGib5CoGxAlggL_EjAueYBD7pMOZdXAP-rULUorGbNsg?e=JS7q7z</t>
  </si>
  <si>
    <t>https://sedtolimagovco-my.sharepoint.com/:b:/g/personal/inspeccionyvigilancia_sedtolima_gov_co/Ed8LtqeLCZ1JgpAUyDRJgaQB4zLcKBOfVQ5QBdpEJ16x6A?e=a4x3YQ</t>
  </si>
  <si>
    <t>https://sedtolimagovco-my.sharepoint.com/:b:/g/personal/inspeccionyvigilancia_sedtolima_gov_co/ERYntMjn4LhAvOPa8CN3K8oBrOpcQ41-H-sN0TP6R81B8g?e=sKOOX5</t>
  </si>
  <si>
    <t>https://sedtolimagovco-my.sharepoint.com/:b:/g/personal/inspeccionyvigilancia_sedtolima_gov_co/EXukM5G4bw1OoehrDuJEAqgBOmSOoX60TZfIxp7-6tNBrQ?e=gFcB8L</t>
  </si>
  <si>
    <t>https://sedtolimagovco-my.sharepoint.com/:b:/g/personal/inspeccionyvigilancia_sedtolima_gov_co/EQP0B92TMe1LqnmtbVm6KO4BDzhi8WlpAOJUDNazAQxg0A?e=oQDCpv</t>
  </si>
  <si>
    <t>https://sedtolimagovco-my.sharepoint.com/:b:/g/personal/inspeccionyvigilancia_sedtolima_gov_co/Ed-2rITwVEpGtRwrlGkwqwIBNUxCi07FfSTZJsbtlSm_sg?e=0KkMjp</t>
  </si>
  <si>
    <t>https://sedtolimagovco-my.sharepoint.com/:b:/g/personal/inspeccionyvigilancia_sedtolima_gov_co/EU9AmYHeC21Em4GR2rO2JVcBcE9bM4YzPTGIqbQYkLrnDw?e=VbsPOI</t>
  </si>
  <si>
    <t>https://sedtolimagovco-my.sharepoint.com/:b:/g/personal/inspeccionyvigilancia_sedtolima_gov_co/EW4ThTxnOcxIiYDZvSrOA4MBU2rCVl2y1zfUPZKFSZW6fQ?e=qkdRxj</t>
  </si>
  <si>
    <t>https://sedtolimagovco-my.sharepoint.com/:b:/g/personal/inspeccionyvigilancia_sedtolima_gov_co/EZG9PkI3sCFDl3GQSltrnyMBsoRBz94f49QhKGQWZ_iQ_A?e=QqzlZq</t>
  </si>
  <si>
    <t>https://sedtolimagovco-my.sharepoint.com/:b:/g/personal/inspeccionyvigilancia_sedtolima_gov_co/EWOlTlFTSrtKo2RzJTBiK9oBS3h_Vh0v5Lp7li8XLA9p0w?e=xm1phr</t>
  </si>
  <si>
    <t>https://sedtolimagovco-my.sharepoint.com/:b:/g/personal/inspeccionyvigilancia_sedtolima_gov_co/EaJS7biQj1BJsvxoWmwTklkBOxpr8T4an3L13Cwtm4MxBw?e=6QURT3</t>
  </si>
  <si>
    <t>https://sedtolimagovco-my.sharepoint.com/:b:/g/personal/inspeccionyvigilancia_sedtolima_gov_co/EfHMjSZ9m8BEj7J_SeQ7wDYBldezib9aHHPCK3Mx4lQEpQ?e=mqEgjk</t>
  </si>
  <si>
    <t>https://sedtolimagovco-my.sharepoint.com/:b:/g/personal/inspeccionyvigilancia_sedtolima_gov_co/Edu6eo4iJl9ClDyTKCKyCQ8Brs1dSEq5DYXt5FJL_oixVQ?e=4xbAgQ</t>
  </si>
  <si>
    <t>https://sedtolimagovco-my.sharepoint.com/:b:/g/personal/inspeccionyvigilancia_sedtolima_gov_co/EeqFDl9z-VJAlBQY3ICLaKsB-94SxzlAJ79FDRqRljJt4g?e=39TDaN</t>
  </si>
  <si>
    <t>https://sedtolimagovco-my.sharepoint.com/:b:/g/personal/inspeccionyvigilancia_sedtolima_gov_co/EXZ8aNaCrrNBicvc1XnvdMIBMQk6_97cX8d-bn7Wh1gbbw?e=MoDO9r</t>
  </si>
  <si>
    <t>https://sedtolimagovco-my.sharepoint.com/:b:/g/personal/inspeccionyvigilancia_sedtolima_gov_co/EcTJNLsigHxBnfrUWaHdqWUBWJnC2uBQqkmKZh45RDnq4w?e=qHtF8U</t>
  </si>
  <si>
    <t>https://sedtolimagovco-my.sharepoint.com/:b:/g/personal/inspeccionyvigilancia_sedtolima_gov_co/EXxH_elK1tlMhtxWvYOjThUBevtks-XlUjT6A7saYPlgcw?e=sjK1aB</t>
  </si>
  <si>
    <t>https://sedtolimagovco-my.sharepoint.com/:b:/g/personal/inspeccionyvigilancia_sedtolima_gov_co/EU7_UpXerqRMgXW0Fxyj-dIBHM3UI3ILA0MIXD8ertojyw?e=7Udds8</t>
  </si>
  <si>
    <t>https://sedtolimagovco-my.sharepoint.com/:b:/g/personal/inspeccionyvigilancia_sedtolima_gov_co/EbBDKcXx4ABCgA0abICujuMB3Mde5bI_djQJ9za1VfVHaQ?e=4wu184</t>
  </si>
  <si>
    <t>https://sedtolimagovco-my.sharepoint.com/:b:/g/personal/inspeccionyvigilancia_sedtolima_gov_co/EUrtvrH3U4ZNtot3nOSLs4UBqvmiR1O-NZswGHTqOwyclw?e=OqCvlr</t>
  </si>
  <si>
    <t>https://sedtolimagovco-my.sharepoint.com/:b:/g/personal/inspeccionyvigilancia_sedtolima_gov_co/EQP6kAdA_npJrkCm6l2ulPAB2zGPuYvRWcPFZ4Qq49Cigg?e=iE77xE</t>
  </si>
  <si>
    <t>https://sedtolimagovco-my.sharepoint.com/:b:/g/personal/inspeccionyvigilancia_sedtolima_gov_co/EbB6ZV6WohRMhx44eLFVtV4BLJ9LzDV2hxoUGXWtA3FZRw?e=bY6j4v</t>
  </si>
  <si>
    <t>https://sedtolimagovco-my.sharepoint.com/:b:/g/personal/inspeccionyvigilancia_sedtolima_gov_co/EQLhidk1M4ZNnN-6hMY6IMEBW5SLW3AXjAjdDBLrQgpHvw?e=dyQ2sC</t>
  </si>
  <si>
    <t>https://sedtolimagovco-my.sharepoint.com/:b:/g/personal/inspeccionyvigilancia_sedtolima_gov_co/ESb4AGGZVqlBtxJQcA5LcQUBhLTq79OnVzEp-j2ehNGgRw?e=NJxDGZ</t>
  </si>
  <si>
    <t>https://sedtolimagovco-my.sharepoint.com/:b:/g/personal/inspeccionyvigilancia_sedtolima_gov_co/ERrnjKMBa1xAp_raiTKnDtEBQPrCHSGjDHhByuV-uP-8WA?e=TdkH70</t>
  </si>
  <si>
    <t>https://sedtolimagovco-my.sharepoint.com/:b:/g/personal/inspeccionyvigilancia_sedtolima_gov_co/Ed-HyKg7ExZKkUmlg3epiMkB5xmumYXSNyms2ber3FIENg?e=rdWkac</t>
  </si>
  <si>
    <t>https://sedtolimagovco-my.sharepoint.com/:b:/g/personal/inspeccionyvigilancia_sedtolima_gov_co/ETiT1AUH_1VBvOvXKE4PcxQBLWP8V8YbNwnGhQ8VwSI1qA?e=x1R3Yl</t>
  </si>
  <si>
    <t>https://sedtolimagovco-my.sharepoint.com/:b:/g/personal/inspeccionyvigilancia_sedtolima_gov_co/Efe8-GfeoTFJt-LR7UFeJ_kB-V45O31iXKW7tOIkl0MbTg?e=BaaINv</t>
  </si>
  <si>
    <t>https://sedtolimagovco-my.sharepoint.com/:b:/g/personal/inspeccionyvigilancia_sedtolima_gov_co/Efe8-GfeoTFJt-LR7UFeJ_kB-V45O31iXKW7tOIkl0MbTg?e=JCM85v</t>
  </si>
  <si>
    <t>https://sedtolimagovco-my.sharepoint.com/:b:/g/personal/inspeccionyvigilancia_sedtolima_gov_co/Efe8-GfeoTFJt-LR7UFeJ_kB-V45O31iXKW7tOIkl0MbTg?e=dIZMiv</t>
  </si>
  <si>
    <t>https://sedtolimagovco-my.sharepoint.com/:b:/g/personal/inspeccionyvigilancia_sedtolima_gov_co/Ec3V4Kcuv6NPoArfBnb82-sBbgZ2kSEGP8jKXRrRy-d3Eg?e=p0dkvW</t>
  </si>
  <si>
    <t>https://sedtolimagovco-my.sharepoint.com/:b:/g/personal/inspeccionyvigilancia_sedtolima_gov_co/EXcZroF5eehJlfZHmtHv8uoBfE39DCjjQPKuJISUSQlRaA?e=MetAAR</t>
  </si>
  <si>
    <t>https://sedtolimagovco-my.sharepoint.com/:b:/g/personal/inspeccionyvigilancia_sedtolima_gov_co/EWCOkxRi1TFCs2k3QcW4F_cB5mEoaGAY5Z240U9ur88BEg?e=lnJaMb</t>
  </si>
  <si>
    <t>https://sedtolimagovco-my.sharepoint.com/:b:/g/personal/inspeccionyvigilancia_sedtolima_gov_co/Eb-oCDDI3QtFgzxwSZaAOsgBDuohBk0pEuyFA5TJVRdnTw?e=Xhc5Pv</t>
  </si>
  <si>
    <t>https://sedtolimagovco-my.sharepoint.com/:b:/g/personal/inspeccionyvigilancia_sedtolima_gov_co/EVqmD9hG8GNPvAShlQGcvuQB68Fi7Nn66RoXosbzyG8L9w?e=ydbRig</t>
  </si>
  <si>
    <t>https://sedtolimagovco-my.sharepoint.com/:b:/g/personal/inspeccionyvigilancia_sedtolima_gov_co/ERBVox5pxU1EuXlvZwqgHtkBNua5PXjHPGzoG_DQOoEfdA?e=HNdvQ9</t>
  </si>
  <si>
    <t>https://sedtolimagovco-my.sharepoint.com/:b:/g/personal/inspeccionyvigilancia_sedtolima_gov_co/ETMn75nSFNpJmXzeZ-inCh8BSCXSfIfKKmbMOO6KhvNEng?e=VnESqE</t>
  </si>
  <si>
    <t>https://sedtolimagovco-my.sharepoint.com/:b:/g/personal/inspeccionyvigilancia_sedtolima_gov_co/EU1kPNohp9ROubp4ZXi6vGwBpsmduO_uMcvQdM7TZbct7Q?e=24FzI9</t>
  </si>
  <si>
    <t>https://sedtolimagovco-my.sharepoint.com/:b:/g/personal/inspeccionyvigilancia_sedtolima_gov_co/ETrBHVsSzZxPnYxK7P3r_KsBx2Y26MCk5DgKGAx6rNvvMQ?e=s93Evp</t>
  </si>
  <si>
    <t>https://sedtolimagovco-my.sharepoint.com/:b:/g/personal/inspeccionyvigilancia_sedtolima_gov_co/EXVdbU3ZF8hHihaelVeQI64BaT988Pa5qEBCxaQGG3xKXg?e=JxT2ZB</t>
  </si>
  <si>
    <t>https://sedtolimagovco-my.sharepoint.com/:b:/g/personal/inspeccionyvigilancia_sedtolima_gov_co/EfRV-8sPU7FDoehnphjVMZkBaU7AG1ot9aCuoR2MEnuMwQ?e=bd0ryc</t>
  </si>
  <si>
    <t>https://sedtolimagovco-my.sharepoint.com/:b:/g/personal/inspeccionyvigilancia_sedtolima_gov_co/EVBXKDMj5spEkOQxz4yUsbYB8qS3GmRbR8dF3NYJp-hdqw?e=diydg2</t>
  </si>
  <si>
    <t>https://sedtolimagovco-my.sharepoint.com/:b:/g/personal/inspeccionyvigilancia_sedtolima_gov_co/EZ5KLmK6VAtPtuWq4k0w_RUBlhfolXCLETk32H-0hLBZPg?e=lAnqOs</t>
  </si>
  <si>
    <t>https://sedtolimagovco-my.sharepoint.com/:b:/g/personal/inspeccionyvigilancia_sedtolima_gov_co/EZFC8EJegIRCqFiDq4Bs6GUBUaAXXWW7UIwEnmyTBhN29g?e=vac3k7</t>
  </si>
  <si>
    <t>https://sedtolimagovco-my.sharepoint.com/:b:/g/personal/inspeccionyvigilancia_sedtolima_gov_co/EfP-ZazSbctMqCxi9rsRSBcBAL0uPgTwpcYTMjo3mb-YIA?e=8Evcs1</t>
  </si>
  <si>
    <t>https://sedtolimagovco-my.sharepoint.com/:b:/g/personal/inspeccionyvigilancia_sedtolima_gov_co/EZ3Jsja0hqREr5Qgf7awAQEBpIWBr5VblkfsJ9emXviaXg?e=vNA4nc</t>
  </si>
  <si>
    <t>https://sedtolimagovco-my.sharepoint.com/:b:/g/personal/inspeccionyvigilancia_sedtolima_gov_co/Ec-UqXSdD75IjcuzwNfXMmgBpglp0dbisweV6yOqtgrHgA?e=gO9fNC</t>
  </si>
  <si>
    <t>https://sedtolimagovco-my.sharepoint.com/:b:/g/personal/inspeccionyvigilancia_sedtolima_gov_co/Ecd-o8EsduVKix1EfRuSDf4Be5IQFzny4Khr8y8df7PTjQ?e=4iTkjP</t>
  </si>
  <si>
    <t>https://sedtolimagovco-my.sharepoint.com/:b:/g/personal/inspeccionyvigilancia_sedtolima_gov_co/ERnD_p6qsONCpn8oMlC8T0cBRg9LN7p-wE9KwRYc18qVYw?e=OWh5sZ</t>
  </si>
  <si>
    <t>https://sedtolimagovco-my.sharepoint.com/:b:/g/personal/inspeccionyvigilancia_sedtolima_gov_co/EVpLSxPD_05CkT5try9S70EB1o58ikBleeNqVmgLVrqF2g?e=OXHgXa</t>
  </si>
  <si>
    <t>https://sedtolimagovco-my.sharepoint.com/:b:/g/personal/inspeccionyvigilancia_sedtolima_gov_co/EXz3BTBrYZdHr99xti5dYPEB6cXGHia6fOqfktyeA-m8WQ?e=Xeaeaz</t>
  </si>
  <si>
    <t>https://sedtolimagovco-my.sharepoint.com/:b:/g/personal/inspeccionyvigilancia_sedtolima_gov_co/EeAH8YA-O4BIobct51q_-t8B34rZCXehPPGj8aFIhJ2UAg?e=IWOok0</t>
  </si>
  <si>
    <t>https://sedtolimagovco-my.sharepoint.com/:b:/g/personal/inspeccionyvigilancia_sedtolima_gov_co/ERaBmtYfBbNPhk6e2N1SdcoBy-aLMilIIAAZmftnIWNO7Q?e=dEZe2N</t>
  </si>
  <si>
    <t>https://sedtolimagovco-my.sharepoint.com/:b:/g/personal/inspeccionyvigilancia_sedtolima_gov_co/ESS5PVbdxeZHsuVBGkRN0voBMGHx-aCZMUgwB3tJsDhltw?e=APT5u6</t>
  </si>
  <si>
    <t>https://sedtolimagovco-my.sharepoint.com/:b:/g/personal/inspeccionyvigilancia_sedtolima_gov_co/ERJNrUR8RD5JtcsuF2JDrtYBoCKxJez7h8p3_MaEBAI7OQ?e=W3wCGF</t>
  </si>
  <si>
    <t>https://sedtolimagovco-my.sharepoint.com/:b:/g/personal/inspeccionyvigilancia_sedtolima_gov_co/EZenxqZGomRChiWn70KxXGABXaG1rJie1XltVIhXoFvsKw?e=uPrdd1</t>
  </si>
  <si>
    <t>https://sedtolimagovco-my.sharepoint.com/:b:/g/personal/inspeccionyvigilancia_sedtolima_gov_co/ERuBofTrJSJFifa8MG9h3IIB-EGDjYQrcZtxstnpsPu9ZA?e=4GKUF4</t>
  </si>
  <si>
    <t>https://sedtolimagovco-my.sharepoint.com/:b:/g/personal/inspeccionyvigilancia_sedtolima_gov_co/EVIbc9Ak4wlMvgqnBBEJCDoB8rsnhPbGYRRfnr5hJJjpDg?e=sj6DRa</t>
  </si>
  <si>
    <t>https://sedtolimagovco-my.sharepoint.com/:b:/g/personal/inspeccionyvigilancia_sedtolima_gov_co/EfL6lF6185xEheBlTjFdvf0BZ5O9gjBit8F1HDuiq6OBsA?e=19WXuQ</t>
  </si>
  <si>
    <t>https://sedtolimagovco-my.sharepoint.com/:b:/g/personal/inspeccionyvigilancia_sedtolima_gov_co/Ef9hKwa2yGlIlMYqkW71L74Bi7wPWnrLS5AuC0O6yUuzQw?e=jMN911</t>
  </si>
  <si>
    <t>https://sedtolimagovco-my.sharepoint.com/:b:/g/personal/inspeccionyvigilancia_sedtolima_gov_co/EYgZb894Mn1Es0xJ7wz4aCUBZO-YnBdCtdTOIrNY4uJxZw?e=JFnRgo</t>
  </si>
  <si>
    <t>https://sedtolimagovco-my.sharepoint.com/:b:/g/personal/inspeccionyvigilancia_sedtolima_gov_co/EQ_BVoXlh61Cub3ZdFUPLWUBH9sEkdOouHHpE0-XQ3rw8A?e=y9GrAt</t>
  </si>
  <si>
    <t>https://sedtolimagovco-my.sharepoint.com/:b:/g/personal/inspeccionyvigilancia_sedtolima_gov_co/ERehEJldfvFOuEc6QotDkCEBXab9y_KZWQqayNCOWrbl-w?e=6ujgCT</t>
  </si>
  <si>
    <t>https://sedtolimagovco-my.sharepoint.com/:b:/g/personal/inspeccionyvigilancia_sedtolima_gov_co/Ef7KVUQKycFBkeLRZrMOPPwBpG04Ae6pXAe6VpvTJTiT8Q?e=CwlBzH</t>
  </si>
  <si>
    <t>https://sedtolimagovco-my.sharepoint.com/:b:/g/personal/inspeccionyvigilancia_sedtolima_gov_co/EQ4t6QoNQXZLmfERnTrhL8oBOLF7zqFWN45wL9zSeT10yg?e=Q52vhs</t>
  </si>
  <si>
    <t>https://sedtolimagovco-my.sharepoint.com/:b:/g/personal/inspeccionyvigilancia_sedtolima_gov_co/EcIANUQzObhJun2RSgh3lvUBFWFNYPJsEjZNy7lWbDG7ow?e=RBwBig</t>
  </si>
  <si>
    <t>https://sedtolimagovco-my.sharepoint.com/:b:/g/personal/inspeccionyvigilancia_sedtolima_gov_co/ETel9P6urPlDgFAIdJVLMtIBtuO7f77xL-UESdZi1Qn8Ew?e=1B6JgB</t>
  </si>
  <si>
    <t>https://sedtolimagovco-my.sharepoint.com/:b:/g/personal/inspeccionyvigilancia_sedtolima_gov_co/EWisE_Ti0-NCjX_wcXBv0NwBoXiLFPnRwHfrRTMaPjNBdQ?e=o3temn</t>
  </si>
  <si>
    <t>https://sedtolimagovco-my.sharepoint.com/:b:/g/personal/inspeccionyvigilancia_sedtolima_gov_co/Ec481ZE55tZAs72XT_pc4GEBz7Nj_Grp28g1BdgHGRw19Q?e=NSN1bT</t>
  </si>
  <si>
    <t>https://sedtolimagovco-my.sharepoint.com/:b:/g/personal/inspeccionyvigilancia_sedtolima_gov_co/EZhCionDDDRLs9kbeTfZ-pMBg5by26s_ufCZX_RvKYql5w?e=xkRYO4</t>
  </si>
  <si>
    <t>https://sedtolimagovco-my.sharepoint.com/:b:/g/personal/inspeccionyvigilancia_sedtolima_gov_co/ESZiYoO3ZoVGs6jTxueUupYBL0VyiDMkVnf6ccsg73dG2A?e=Z9pqLE</t>
  </si>
  <si>
    <t>https://sedtolimagovco-my.sharepoint.com/:b:/g/personal/inspeccionyvigilancia_sedtolima_gov_co/ERz-y4roUmRKomVT23ghTfkBGeNPpdcMEuGo9vkd4X7LGg?e=oBr1Rf</t>
  </si>
  <si>
    <t>https://sedtolimagovco-my.sharepoint.com/:b:/g/personal/inspeccionyvigilancia_sedtolima_gov_co/ES-gttlcmhpJp1V97ESTuG8ByA5_McHZ3NwBnHcKMeOz0Q?e=NUzcaU</t>
  </si>
  <si>
    <t>https://sedtolimagovco-my.sharepoint.com/:b:/g/personal/inspeccionyvigilancia_sedtolima_gov_co/EZsOGHeCaHJFgde0vDJaPTkByx2pwNGFUSIHjny39MYVRg?e=VRNiy7</t>
  </si>
  <si>
    <t>https://sedtolimagovco-my.sharepoint.com/:b:/g/personal/inspeccionyvigilancia_sedtolima_gov_co/ERhmPhv_TGFKiw4otDxna4kBwrN4mwpwnP9rbmRnZ6_g2Q?e=YNwF9S</t>
  </si>
  <si>
    <t>https://sedtolimagovco-my.sharepoint.com/:b:/g/personal/inspeccionyvigilancia_sedtolima_gov_co/EYqJb1r9nypMjR00jrB3gtMBwm6nbKF_pbKoahzN2pNvnA?e=8HFKXQ</t>
  </si>
  <si>
    <t>https://sedtolimagovco-my.sharepoint.com/:b:/g/personal/inspeccionyvigilancia_sedtolima_gov_co/EeMw41vaxRFLjqnddhdgeMcByOzNOzM06FuwswhwUapCcA?e=sKHWvc</t>
  </si>
  <si>
    <t>https://sedtolimagovco-my.sharepoint.com/:b:/g/personal/inspeccionyvigilancia_sedtolima_gov_co/EZv4br0OIVFCpC55JRQaXHIB5sKv3rsKWXudYSHUhRc7Og?e=AmLyrZ</t>
  </si>
  <si>
    <t>https://sedtolimagovco-my.sharepoint.com/:b:/g/personal/inspeccionyvigilancia_sedtolima_gov_co/EX3U7nOHqbJGhAmNoQCEg6wBSYliQH_whubwtFM_VSoW8Q?e=8UhsAe</t>
  </si>
  <si>
    <t>https://sedtolimagovco-my.sharepoint.com/:b:/g/personal/inspeccionyvigilancia_sedtolima_gov_co/EcETJ6MmyQZAg_DAwJX-irwBJ017kEyH67GVn2DYRgiYWA?e=Ry3gfK</t>
  </si>
  <si>
    <t>https://sedtolimagovco-my.sharepoint.com/:b:/g/personal/inspeccionyvigilancia_sedtolima_gov_co/EUVqdwFUKvxEsoFltDV7a6YBPhBvXsR7EuqxWOIFSGVzLw?e=gBhI2J</t>
  </si>
  <si>
    <t>https://sedtolimagovco-my.sharepoint.com/:b:/g/personal/inspeccionyvigilancia_sedtolima_gov_co/EfKJVZ4RWg5CiBemE6oVjJMBbDdJ2QblT-NOXTE42A46dQ?e=QKN4Md</t>
  </si>
  <si>
    <t>https://sedtolimagovco-my.sharepoint.com/:b:/g/personal/inspeccionyvigilancia_sedtolima_gov_co/Ed40k_s95TBHoq8o_TrAlRUBzTWxtq3pa5UTX23yvWPvIg?e=BTunMa</t>
  </si>
  <si>
    <t>https://sedtolimagovco-my.sharepoint.com/:b:/g/personal/inspeccionyvigilancia_sedtolima_gov_co/EZOXk1iCpHBMrGSnoNCLW2wBp9zjxbpdT0Urc0tlAKZWoA?e=wOfytz</t>
  </si>
  <si>
    <t>https://sedtolimagovco-my.sharepoint.com/:b:/g/personal/inspeccionyvigilancia_sedtolima_gov_co/EU7JuIgWH3pPmv61Ig3c8f0BZcKirOYiuE_nrvozrTHoHQ?e=T3zXLX</t>
  </si>
  <si>
    <t>https://sedtolimagovco-my.sharepoint.com/:b:/g/personal/inspeccionyvigilancia_sedtolima_gov_co/EWDHBbNiMC1Gu6AfdSZnt6cBM4q8Ce-M89U8OGwN4hXyfA?e=lBxoEo</t>
  </si>
  <si>
    <t>https://sedtolimagovco-my.sharepoint.com/:b:/g/personal/inspeccionyvigilancia_sedtolima_gov_co/EZfOkv5fTElKrlr3e7ek0asBPwh5Mkn-_PwaRyJbebqG1A?e=zWxJZO</t>
  </si>
  <si>
    <t>https://sedtolimagovco-my.sharepoint.com/:b:/g/personal/inspeccionyvigilancia_sedtolima_gov_co/EXWaDyVLortDqhYcuefWTdYB1LwAUMJeAnuBMrKrJtXniQ?e=OigCyJ</t>
  </si>
  <si>
    <t>https://sedtolimagovco-my.sharepoint.com/:b:/g/personal/inspeccionyvigilancia_sedtolima_gov_co/ET_aHNhrdvREstoDRflSJb0BPd-DpGbtVc3nnaHoVgZ4JQ?e=lTdCmv</t>
  </si>
  <si>
    <t>https://sedtolimagovco-my.sharepoint.com/:b:/g/personal/inspeccionyvigilancia_sedtolima_gov_co/ESRpi7r8iR1ChnEmiLTNIYkBgUOBjLgMg7k24bMZUyvJBg?e=rYefxT</t>
  </si>
  <si>
    <t>https://sedtolimagovco-my.sharepoint.com/:b:/g/personal/inspeccionyvigilancia_sedtolima_gov_co/EVxsJof8SdhPrN0BDZrvDooBDfah4LWt67ZyiPasOzhFZQ?e=ksILLG</t>
  </si>
  <si>
    <t>https://sedtolimagovco-my.sharepoint.com/:b:/g/personal/inspeccionyvigilancia_sedtolima_gov_co/Eabv2kH5uo9AiJOzgeqWgN0BjhCtlDCwtF2x6JNPYexrsg?e=2X1cPz</t>
  </si>
  <si>
    <t>https://sedtolimagovco-my.sharepoint.com/:b:/g/personal/inspeccionyvigilancia_sedtolima_gov_co/Ebc9r1v9s55EuztaBNxyb7wB3dTD5gf35J-PA__z3FcgsA?e=0q2j9F</t>
  </si>
  <si>
    <t>https://sedtolimagovco-my.sharepoint.com/:b:/g/personal/inspeccionyvigilancia_sedtolima_gov_co/EQ_tgV2CXFJIqRspE-WGKqABr-clrhTA73yqxEcEaNNLvQ?e=xSCxHu</t>
  </si>
  <si>
    <t>https://sedtolimagovco-my.sharepoint.com/:b:/g/personal/inspeccionyvigilancia_sedtolima_gov_co/ES5E4d-PRsZKueRCj2-ItZcBIwoEohTm2ShqoDYl5KnVFA?e=ITLU7Y</t>
  </si>
  <si>
    <t>https://sedtolimagovco-my.sharepoint.com/:b:/g/personal/inspeccionyvigilancia_sedtolima_gov_co/EYE60eK-Vi1MrSw7xW65xzsBDNnG2vpqPlolShSCdiA5ug?e=HPmYhC</t>
  </si>
  <si>
    <t>https://sedtolimagovco-my.sharepoint.com/:b:/g/personal/inspeccionyvigilancia_sedtolima_gov_co/EVjrjCyhKyFHuwN3xZ13HPwBINU-QI9noxBS_0jK_arXPw?e=PyaHDm</t>
  </si>
  <si>
    <t>https://sedtolimagovco-my.sharepoint.com/:b:/g/personal/inspeccionyvigilancia_sedtolima_gov_co/Ea2AeWwQsVdHnFyX3Gzk2cEBCRzon19LU2pI0W7_gDVm4g?e=Xlh8eg</t>
  </si>
  <si>
    <t>https://sedtolimagovco-my.sharepoint.com/:b:/g/personal/inspeccionyvigilancia_sedtolima_gov_co/Ec71aq_8axJCiD7WhmU6GGoBzqIa0RktrmE1Uqv4XI5S3w?e=kpCAOc</t>
  </si>
  <si>
    <t>https://sedtolimagovco-my.sharepoint.com/:b:/g/personal/inspeccionyvigilancia_sedtolima_gov_co/ETZDIkmIF0JCmwN1fDdpiSUB9G_K9-QqLaMxaD-_oWco1w?e=r87XrH</t>
  </si>
  <si>
    <t>https://sedtolimagovco-my.sharepoint.com/:b:/g/personal/inspeccionyvigilancia_sedtolima_gov_co/EZxh_-8b2V9OoUk2QWm5TcYBUCMg7NKaCG0WNx6tTmUiQA?e=viJTOh</t>
  </si>
  <si>
    <t>https://sedtolimagovco-my.sharepoint.com/:b:/g/personal/inspeccionyvigilancia_sedtolima_gov_co/EXDu6Daac9xIi6jgO7oSXGsBKIVTlhXdU2pLBYO0s8DjqQ?e=utsJGG</t>
  </si>
  <si>
    <t>https://sedtolimagovco-my.sharepoint.com/:b:/g/personal/inspeccionyvigilancia_sedtolima_gov_co/EUGeQ3-V3SdDgyZy9qXo8zgBUEqGnGyX2y22W_tnm1s1jw?e=lAHMwU</t>
  </si>
  <si>
    <t>https://sedtolimagovco-my.sharepoint.com/:b:/g/personal/inspeccionyvigilancia_sedtolima_gov_co/EfPASOLC4BFCpftJe5-gu7UBp-dyz0V4Ufy9ouct9c4ndA?e=4qtsyn</t>
  </si>
  <si>
    <t>https://sedtolimagovco-my.sharepoint.com/:b:/g/personal/inspeccionyvigilancia_sedtolima_gov_co/ESKWjs9MK41GiTE__Ae17lQBp_HHWMOscU9yXWIZxWQsuQ?e=PpQj8x</t>
  </si>
  <si>
    <t>https://sedtolimagovco-my.sharepoint.com/:b:/g/personal/inspeccionyvigilancia_sedtolima_gov_co/EQP2rIi8Z-pKgcryEt9tr94BzSWN57oh9n5gwmVLx50UNA?e=kAkXD5</t>
  </si>
  <si>
    <t>https://sedtolimagovco-my.sharepoint.com/:b:/g/personal/inspeccionyvigilancia_sedtolima_gov_co/EeQhBZwVLoxFuL0T7_2pgk4BGpk18mpcuCbdS4Y5rdG2Lg?e=hpQ6nd</t>
  </si>
  <si>
    <t>https://sedtolimagovco-my.sharepoint.com/:b:/g/personal/inspeccionyvigilancia_sedtolima_gov_co/EXWxZvrpP_tGroJ9ylZH3v4BBOVDRQfBEx7o9eb4rYLEUg?e=SgkHOQ</t>
  </si>
  <si>
    <t>https://sedtolimagovco-my.sharepoint.com/:b:/g/personal/inspeccionyvigilancia_sedtolima_gov_co/EWINII_ZeapOj1oJ85BmLJ8BYIlfNxI76d-nRwxpKgKw3Q?e=EEIQqR</t>
  </si>
  <si>
    <t>https://sedtolimagovco-my.sharepoint.com/:b:/g/personal/inspeccionyvigilancia_sedtolima_gov_co/EfVfzPdwPjBErP4soEIiKNABuWVlmKJbFgkKXrqkxtYHDg?e=OdYaQM</t>
  </si>
  <si>
    <t>https://sedtolimagovco-my.sharepoint.com/:b:/g/personal/inspeccionyvigilancia_sedtolima_gov_co/EUP_XLPT0K5NsHKMxu9C6xgBuz-5WeSFOk08hbH-VvKkYA?e=f0QK2q</t>
  </si>
  <si>
    <t>https://sedtolimagovco-my.sharepoint.com/:b:/g/personal/inspeccionyvigilancia_sedtolima_gov_co/EUX3aVG1XEdIopgPpxLsWfABRGQSjUeRW0nopioEs0b2oA?e=kca0rF</t>
  </si>
  <si>
    <t>https://sedtolimagovco-my.sharepoint.com/:b:/g/personal/inspeccionyvigilancia_sedtolima_gov_co/ER5RMBYnVxlBp6jnjNl55Q0BThCmjXozVbFNEYKmo_PwSw?e=OBb2xr</t>
  </si>
  <si>
    <t>https://sedtolimagovco-my.sharepoint.com/:b:/g/personal/inspeccionyvigilancia_sedtolima_gov_co/EVUoOMUm9OZJiaDxYQksAO0BEC8XdemPJcfz5WDwx5gQlg?e=k0OHuk</t>
  </si>
  <si>
    <t>https://sedtolimagovco-my.sharepoint.com/:b:/g/personal/inspeccionyvigilancia_sedtolima_gov_co/EaL7Om4wWMRAhS5VPpUan60BpC9jAtlHBwVZv2r3qBKqCg?e=IcO9Xo</t>
  </si>
  <si>
    <t>https://sedtolimagovco-my.sharepoint.com/:b:/g/personal/inspeccionyvigilancia_sedtolima_gov_co/EWbLIlxoTVtNrDVCzKDl3I4BHsuu75PgjFMl0bw2N1D4IA?e=jCXNL5</t>
  </si>
  <si>
    <t>https://sedtolimagovco-my.sharepoint.com/:b:/g/personal/inspeccionyvigilancia_sedtolima_gov_co/Efjz5-0K4sxAiD508zctXpkBTM2Tp9qQnWaMN2cJnrMbTQ?e=p9YrIi</t>
  </si>
  <si>
    <t>https://sedtolimagovco-my.sharepoint.com/:b:/g/personal/inspeccionyvigilancia_sedtolima_gov_co/ESZcIj7GavNCrPpKe1unvQEBhkGeEKVJfd0R9scB1qWZ0A?e=AMtB2P</t>
  </si>
  <si>
    <t>https://sedtolimagovco-my.sharepoint.com/:b:/g/personal/inspeccionyvigilancia_sedtolima_gov_co/ER0ZrELyi05AvrtEe6hXrUcBN6lJl87W-MoMPGJcIi_WNQ?e=GTmYtl</t>
  </si>
  <si>
    <t>https://sedtolimagovco-my.sharepoint.com/:b:/g/personal/inspeccionyvigilancia_sedtolima_gov_co/EcoLnLbo_QhFm9ates0o0IEB6wfDPgIVlOeMIEwgTtDcqQ?e=N6ZqbN</t>
  </si>
  <si>
    <t>https://sedtolimagovco-my.sharepoint.com/:b:/g/personal/inspeccionyvigilancia_sedtolima_gov_co/EcHyaQA0No9JrNc0nI3wLAUBgr6tSx4Q8wiOnsuJyMDxhQ?e=TZj5Hs</t>
  </si>
  <si>
    <t>https://sedtolimagovco-my.sharepoint.com/:b:/g/personal/inspeccionyvigilancia_sedtolima_gov_co/EdDLcbeVmkZCiRZSoLVLt30BAaTugRRpsHl2l0pXu-ujww?e=YB2byf</t>
  </si>
  <si>
    <t>https://sedtolimagovco-my.sharepoint.com/:b:/g/personal/inspeccionyvigilancia_sedtolima_gov_co/EbcBlaRPOZNKt7hhZ3h49nQBEX6FENSbzswthQsIepnM3A?e=v4M0Xd</t>
  </si>
  <si>
    <t>https://sedtolimagovco-my.sharepoint.com/:b:/g/personal/inspeccionyvigilancia_sedtolima_gov_co/EQjMzgL7ZW1BqEuy30euXrQBCGayvR8R6m3y3D0LLXe4Qg?e=iMAqHy</t>
  </si>
  <si>
    <t>https://sedtolimagovco-my.sharepoint.com/:b:/g/personal/inspeccionyvigilancia_sedtolima_gov_co/EbZiaaGifJRBgo_9QqQtJ6ABVDUc7mub07hAuQSFFDNpNg?e=3CAlKA</t>
  </si>
  <si>
    <t>https://sedtolimagovco-my.sharepoint.com/:b:/g/personal/inspeccionyvigilancia_sedtolima_gov_co/ET2Wy8MrJNBPpZRSf-B5SH0BUCsqg7zgo09A0OCQctOAow?e=LHx922</t>
  </si>
  <si>
    <t>https://sedtolimagovco-my.sharepoint.com/:b:/g/personal/inspeccionyvigilancia_sedtolima_gov_co/ERxfY1TcR7xJj2kDuHmEQZoBZnbHIhIiT9kGe1-tLF-SCQ?e=cJtjEJ</t>
  </si>
  <si>
    <t>https://sedtolimagovco-my.sharepoint.com/:b:/g/personal/inspeccionyvigilancia_sedtolima_gov_co/EQl2STD01lZJnThMF3kvxc0BV9PTORwq9qF6MNNeR3u8kw?e=QCEnsZ</t>
  </si>
  <si>
    <t>https://sedtolimagovco-my.sharepoint.com/:b:/g/personal/inspeccionyvigilancia_sedtolima_gov_co/EdwgeQXbyBVIlXRKgSCuRBgB_GaxLVUMWvjl-0g9JoQh4g?e=kYLrtb</t>
  </si>
  <si>
    <t>https://sedtolimagovco-my.sharepoint.com/:b:/g/personal/inspeccionyvigilancia_sedtolima_gov_co/EZ_i4RWqgVJEuSVj47JSUPwBZhTZt6b7zNcxtTowFOZ6cg?e=mHuOzC</t>
  </si>
  <si>
    <t>https://sedtolimagovco-my.sharepoint.com/:b:/g/personal/inspeccionyvigilancia_sedtolima_gov_co/ESThBKfHa0pFs5tiRwsLQeUBW2XhvvewL3dgSGyGZk-4RQ?e=hSwIvv</t>
  </si>
  <si>
    <t>https://sedtolimagovco-my.sharepoint.com/:b:/g/personal/inspeccionyvigilancia_sedtolima_gov_co/EeXok2JRq31OmooxmzWEWfYBsROKk8cnhW0kQk5nrG5bkQ?e=enAJn6</t>
  </si>
  <si>
    <t>https://sedtolimagovco-my.sharepoint.com/:b:/g/personal/inspeccionyvigilancia_sedtolima_gov_co/EbYG7SM4V6pNvZKIgINp2VYBB9aTA0ibw9xAwhcvc7N8gg?e=8ejUY4</t>
  </si>
  <si>
    <t>https://sedtolimagovco-my.sharepoint.com/:b:/g/personal/inspeccionyvigilancia_sedtolima_gov_co/EYwTn4Bz4-9Lsz8GNZ0ieZoBk_8K1vt1Fiht7RLf0sLasQ?e=FhpvKG</t>
  </si>
  <si>
    <t>https://sedtolimagovco-my.sharepoint.com/:b:/g/personal/inspeccionyvigilancia_sedtolima_gov_co/EfiXFyq3JFZBo7YF6CD5j4cBi6XwgnG3nD9OaoujBo-zLA?e=HtHfLY</t>
  </si>
  <si>
    <t>https://sedtolimagovco-my.sharepoint.com/:b:/g/personal/inspeccionyvigilancia_sedtolima_gov_co/ERV7qnbWUcxCsjEJX-z6-7cB_NI35yohzdLmCpt-alH_rw?e=gYp3qL</t>
  </si>
  <si>
    <t>https://sedtolimagovco-my.sharepoint.com/:b:/g/personal/inspeccionyvigilancia_sedtolima_gov_co/EQ-AVo1qxhJGqDbQXnnXpk4B6ClV_zMDa3ruHcsHi2gW4Q?e=Ysa9DG</t>
  </si>
  <si>
    <t>https://sedtolimagovco-my.sharepoint.com/:b:/g/personal/inspeccionyvigilancia_sedtolima_gov_co/EWnOkPavWaJDow96A3Js7oEBy2INXh8DZNNdAJVThWvgjQ?e=Rx8wnl</t>
  </si>
  <si>
    <t>https://sedtolimagovco-my.sharepoint.com/:b:/g/personal/inspeccionyvigilancia_sedtolima_gov_co/EZjzKuOMHc5KoKapwi-F8QgBDLmsRkeznYke6kTVQCuVrg?e=V4XvPe</t>
  </si>
  <si>
    <t>https://sedtolimagovco-my.sharepoint.com/:b:/g/personal/inspeccionyvigilancia_sedtolima_gov_co/Ee90g2igRYZIpDbOpkKpwCEB1U-cAzFxxyV6IxdCw3NQZg?e=x2KxNt</t>
  </si>
  <si>
    <t>https://sedtolimagovco-my.sharepoint.com/:b:/g/personal/inspeccionyvigilancia_sedtolima_gov_co/EV2qY6NUqcRCi9qE0KWl268BT9Gt2HNV3ZQDK7Qncdq2Ww?e=hasWhh</t>
  </si>
  <si>
    <t>https://sedtolimagovco-my.sharepoint.com/:b:/g/personal/inspeccionyvigilancia_sedtolima_gov_co/EQphS8XFgN1DiS4sfjaX_LUBcr_-ut2ITZp-NOIVCA2JMw?e=Kt2a8k</t>
  </si>
  <si>
    <t>https://sedtolimagovco-my.sharepoint.com/:b:/g/personal/inspeccionyvigilancia_sedtolima_gov_co/EQsibLwyaQFLmrRafKFj8iABj9ubDKaN4tTuvlt2ZWbNhw?e=KvLOx0</t>
  </si>
  <si>
    <t>https://sedtolimagovco-my.sharepoint.com/:b:/g/personal/inspeccionyvigilancia_sedtolima_gov_co/EcgZJIeg6qNJmenVIpYdzsIBwG_jXvNWvKG078z7A6Ks6Q?e=QQVy0w</t>
  </si>
  <si>
    <t>https://sedtolimagovco-my.sharepoint.com/:b:/g/personal/inspeccionyvigilancia_sedtolima_gov_co/EVjJPpRujsRHhCnUa3gQAosBGPWO24dCk6Gr2efVh34gwA?e=rtGzcz</t>
  </si>
  <si>
    <t>https://sedtolimagovco-my.sharepoint.com/:b:/g/personal/inspeccionyvigilancia_sedtolima_gov_co/ET4Iir5sg-VBkhMk18HUt-IBXG6VrXULyWmS3KgzW-uqHQ?e=8m7Ht3</t>
  </si>
  <si>
    <t>https://sedtolimagovco-my.sharepoint.com/:b:/g/personal/inspeccionyvigilancia_sedtolima_gov_co/ERRJ6PPD8-BNifMvSgNOE9YBgWpbG_YT5Prq2Fc80BtzJw?e=aEF9kG</t>
  </si>
  <si>
    <t>https://sedtolimagovco-my.sharepoint.com/:b:/g/personal/inspeccionyvigilancia_sedtolima_gov_co/Ed6zvTcOd_dMp1bOdCpg0sABU59CjsiNy5pV748qFSVjQA?e=jJE40G</t>
  </si>
  <si>
    <t>https://sedtolimagovco-my.sharepoint.com/:b:/g/personal/inspeccionyvigilancia_sedtolima_gov_co/EU4Ol4BvjrJDqfvS_ILEJMsBjVNeGeuLhPlCzLVFUMlU3A?e=9XEKgl</t>
  </si>
  <si>
    <t>https://sedtolimagovco-my.sharepoint.com/:b:/g/personal/inspeccionyvigilancia_sedtolima_gov_co/Ef9lv0KCAV1DgHlANwatjgAB4TFhOs02NzUMwYVrr6LQSQ?e=VpYb60</t>
  </si>
  <si>
    <t>https://sedtolimagovco-my.sharepoint.com/:b:/g/personal/inspeccionyvigilancia_sedtolima_gov_co/EYlpb36CLNpEhKXIuEhPdCQBbFzU_TBCfJvOVDIG1_ZGCQ?e=KOIWZO</t>
  </si>
  <si>
    <t>https://sedtolimagovco-my.sharepoint.com/:b:/g/personal/inspeccionyvigilancia_sedtolima_gov_co/EfIEeZClrERIplQE_XVOnLwBT3KOyiW63AfGnQkqnutxFg?e=CKciLR</t>
  </si>
  <si>
    <t>https://sedtolimagovco-my.sharepoint.com/:b:/g/personal/inspeccionyvigilancia_sedtolima_gov_co/EbrzJLMvvGFEqWGO_sduCggBw9GDeURczmNfY_UQLQS6_Q?e=NVRfdp</t>
  </si>
  <si>
    <t>https://sedtolimagovco-my.sharepoint.com/:b:/g/personal/inspeccionyvigilancia_sedtolima_gov_co/ETbgO7jDVFVPn4K5h00CIHsBPuRNsBLv5hlEhfkpSPLUAQ?e=38j9YD</t>
  </si>
  <si>
    <t>https://sedtolimagovco-my.sharepoint.com/:b:/g/personal/inspeccionyvigilancia_sedtolima_gov_co/EZ5VBwSftX5Cq93b_kOdzdYBZYlZY38ee-Ocn7k_HpKeWQ?e=D5Sdst</t>
  </si>
  <si>
    <t>https://sedtolimagovco-my.sharepoint.com/:b:/g/personal/inspeccionyvigilancia_sedtolima_gov_co/EWPPX6C243BMkYENjKxVciQBqnreyQuEacSWslj4U-_rGA?e=kLrWhs</t>
  </si>
  <si>
    <t>https://sedtolimagovco-my.sharepoint.com/:b:/g/personal/inspeccionyvigilancia_sedtolima_gov_co/EQ2LQVT7YoxAuKVv1YDc3qUBwavYCAGcLl7-lambNZwK-A?e=yrtPD8</t>
  </si>
  <si>
    <t>https://sedtolimagovco-my.sharepoint.com/:b:/g/personal/inspeccionyvigilancia_sedtolima_gov_co/EQ1tPMGTXTVMrloqFlg14UABGs7f9xkdOS4Efy_GTV6tzg?e=XE1s3v</t>
  </si>
  <si>
    <t>https://sedtolimagovco-my.sharepoint.com/:b:/g/personal/inspeccionyvigilancia_sedtolima_gov_co/EfNzTJXp_NtDiCjdyatuswQB9vtUEtfHr_45A3POgBF0Iw?e=EyoWJH</t>
  </si>
  <si>
    <t>https://sedtolimagovco-my.sharepoint.com/:b:/g/personal/inspeccionyvigilancia_sedtolima_gov_co/EQCG19NGPjhHm76P8wxNR2MBxz_a3j4Usi10XgRBihBjaQ?e=bEtiuR</t>
  </si>
  <si>
    <t>https://sedtolimagovco-my.sharepoint.com/:b:/g/personal/inspeccionyvigilancia_sedtolima_gov_co/EbqPWU3gdyVMnCaCn4O2kloBo2AmdFWZTf_b6JQAM1dCWQ?e=0aaCaI</t>
  </si>
  <si>
    <t>https://sedtolimagovco-my.sharepoint.com/:b:/g/personal/inspeccionyvigilancia_sedtolima_gov_co/EXN6Rj7DJ2VErS7DZVlRAUgBZIYQQ1E-TMISelZ7Nh0Ymg?e=T5hdxg</t>
  </si>
  <si>
    <t>https://sedtolimagovco-my.sharepoint.com/:b:/g/personal/inspeccionyvigilancia_sedtolima_gov_co/EaGaw2Uhwt9CgLQoHxJXLNEBpHblOjmMko4qRe8gTVIyfA?e=nAeEEN</t>
  </si>
  <si>
    <t>https://sedtolimagovco-my.sharepoint.com/:b:/g/personal/inspeccionyvigilancia_sedtolima_gov_co/EWzF5l3oCVxMkiib9MWjLWMBUVWVKS7nJwJEGnNP4IWszw?e=Ac2Gu3</t>
  </si>
  <si>
    <t>https://sedtolimagovco-my.sharepoint.com/:b:/g/personal/inspeccionyvigilancia_sedtolima_gov_co/EWcy1mj-e_BNnxRpTuDNSG0BG11VXh7t5tiRIEE4beFNXg?e=xLXPVO</t>
  </si>
  <si>
    <t>https://sedtolimagovco-my.sharepoint.com/:b:/g/personal/inspeccionyvigilancia_sedtolima_gov_co/ESQe3ICJEnFHgixeS_7Bd88BQawZmz_Ra5Vm9Oe7uAYRQA?e=arwzoh</t>
  </si>
  <si>
    <t>https://sedtolimagovco-my.sharepoint.com/:b:/g/personal/inspeccionyvigilancia_sedtolima_gov_co/ER7r6P83Hb1PvTRIkjsHk38B1cVWAM1RyBFXXa7QDosLLg?e=3gumDO</t>
  </si>
  <si>
    <t>https://sedtolimagovco-my.sharepoint.com/:b:/g/personal/inspeccionyvigilancia_sedtolima_gov_co/EbkuQpkr06RHpm0l-m2IxNkB8-fZNgKsqABnSl0nar28vw?e=YBoOti</t>
  </si>
  <si>
    <t>https://sedtolimagovco-my.sharepoint.com/:b:/g/personal/inspeccionyvigilancia_sedtolima_gov_co/EYTkMmUnrGtDr-PDQBb4vLAB0-We-hMjH8FtV0lfBmFB7w?e=HAECbt</t>
  </si>
  <si>
    <t>https://sedtolimagovco-my.sharepoint.com/:b:/g/personal/inspeccionyvigilancia_sedtolima_gov_co/EdvrnY0WT2lHqOh9hm0XYsoBz7HtH7S_tHcPfIBtlPVDDA?e=wmT3DY</t>
  </si>
  <si>
    <t>https://sedtolimagovco-my.sharepoint.com/:b:/g/personal/inspeccionyvigilancia_sedtolima_gov_co/EWtxdUQhaFtMiK9154TTsyQBnqe5ElGPkrJbUfikM7uz5w?e=6dECsa</t>
  </si>
  <si>
    <t>https://sedtolimagovco-my.sharepoint.com/:b:/g/personal/inspeccionyvigilancia_sedtolima_gov_co/ERkiK9z8GxhDlfdImQcYpzgBBxW8-STMHAXC_AMfctu2iw?e=IFGqbM</t>
  </si>
  <si>
    <t>https://sedtolimagovco-my.sharepoint.com/:b:/g/personal/inspeccionyvigilancia_sedtolima_gov_co/EethxJmf2MZEiSUuzuv1WUABiTcaFTC3KbZoNT3_TSPfzQ?e=ughUJJ</t>
  </si>
  <si>
    <t>https://sedtolimagovco-my.sharepoint.com/:b:/g/personal/inspeccionyvigilancia_sedtolima_gov_co/ERM9TshpInxFlR3bjNFt40YBe1QYjUtc3hX260EN5AmOEQ?e=Sk0u6u</t>
  </si>
  <si>
    <t>https://sedtolimagovco-my.sharepoint.com/:b:/g/personal/inspeccionyvigilancia_sedtolima_gov_co/EQ2lJuol3ldFqwrjZ8r7WHcBXNVBcbpQYb4r9GgCpWN4xQ?e=eSjzuo</t>
  </si>
  <si>
    <t>https://sedtolimagovco-my.sharepoint.com/:b:/g/personal/inspeccionyvigilancia_sedtolima_gov_co/ET8MBbjLiGRGpuz6NiIjbAIBYdL6GY4LOy7omCEQbhhuuA?e=IrxI3u</t>
  </si>
  <si>
    <t>https://sedtolimagovco-my.sharepoint.com/:b:/g/personal/inspeccionyvigilancia_sedtolima_gov_co/EdHZR8pFr_lGlz0cm8bR8AUBY40HQgy61RWZ-BnBDGpJ2w?e=25y7TN</t>
  </si>
  <si>
    <t>https://sedtolimagovco-my.sharepoint.com/:b:/g/personal/inspeccionyvigilancia_sedtolima_gov_co/EXGzoLkGSCVPniXz-eqB4NUBMVfso7hgdrM69hp06J0VVw?e=Rm0OPW</t>
  </si>
  <si>
    <t>https://sedtolimagovco-my.sharepoint.com/:b:/g/personal/inspeccionyvigilancia_sedtolima_gov_co/Edv3EcXeZI5BrAMvEPNvY5UB11m5gLTALs0ZhVouahHIuQ?e=HfkMqZ</t>
  </si>
  <si>
    <t>https://sedtolimagovco-my.sharepoint.com/:x:/g/personal/inspeccionyvigilancia_sedtolima_gov_co/EXYNNjsZd3NImBpkewAtMLUBfkfM7P4mNGklZbDodC9r2g?e=fXy2hl</t>
  </si>
  <si>
    <t>https://sedtolimagovco-my.sharepoint.com/:b:/g/personal/inspeccionyvigilancia_sedtolima_gov_co/EZopslWDbqxEtOebV1J7ojcBWGk6GR7QByobGMxIXaMd_w?e=zAlagM</t>
  </si>
  <si>
    <t>https://sedtolimagovco-my.sharepoint.com/:b:/g/personal/inspeccionyvigilancia_sedtolima_gov_co/EQrhGaW_WYJAt6kImizyZeYB8vLn7aexvRafOjSaPak_kg?e=TfheV9</t>
  </si>
  <si>
    <t>https://sedtolimagovco-my.sharepoint.com/:b:/g/personal/inspeccionyvigilancia_sedtolima_gov_co/EQV05XDUGQZLhhhTvmErhx0BEfwBn6fBilAEFdCpf43Zaw?e=ZmfbEE</t>
  </si>
  <si>
    <t>https://sedtolimagovco-my.sharepoint.com/:b:/g/personal/inspeccionyvigilancia_sedtolima_gov_co/EepHbcsOCn1DmM28hxbPhAUBB5WzFirSOoANTG6dSXFjVQ?e=G4MlfX</t>
  </si>
  <si>
    <t>https://sedtolimagovco-my.sharepoint.com/:b:/g/personal/inspeccionyvigilancia_sedtolima_gov_co/ESzopv3sbQ5LgI9FLWE9yxMB88gRQyD1Cwlp3LUtrT9xqA?e=QuAjBc</t>
  </si>
  <si>
    <t>https://sedtolimagovco-my.sharepoint.com/:b:/g/personal/inspeccionyvigilancia_sedtolima_gov_co/EXyuPgEkUndOppp6mtLiZC8BtrzvOqXpbxdW2awlbN9tPA?e=DJWSkh</t>
  </si>
  <si>
    <t>https://sedtolimagovco-my.sharepoint.com/:b:/g/personal/inspeccionyvigilancia_sedtolima_gov_co/EWquYNFaBb1AiKa3BFRpc1MBVb6Oj503Es96iGoqdI8eOQ?e=jbM4z0</t>
  </si>
  <si>
    <t>https://sedtolimagovco-my.sharepoint.com/:b:/g/personal/inspeccionyvigilancia_sedtolima_gov_co/EZa9GlGBbSZMiC8KEbQ42IMBp2MAFTyIEWsh_ZFIhwtr1Q?e=v9YBdy</t>
  </si>
  <si>
    <t>https://sedtolimagovco-my.sharepoint.com/:b:/g/personal/inspeccionyvigilancia_sedtolima_gov_co/EcONwE6CP5VCnVVzcEj-QD4BIDLq-5EZNfj0DgFNJ0SXvw?e=eiuf1v</t>
  </si>
  <si>
    <t>https://sedtolimagovco-my.sharepoint.com/:b:/g/personal/inspeccionyvigilancia_sedtolima_gov_co/Eelo86Wta0ZOm49oD_TFlGgBhlCFqkvuy5-EihBciKyMow?e=obiVZ6</t>
  </si>
  <si>
    <t>https://sedtolimagovco-my.sharepoint.com/:b:/g/personal/inspeccionyvigilancia_sedtolima_gov_co/EcswWtlZ0NZCnNveHv6mCXwBF1ykjzhwAIGAk_E_UVHaWg?e=MuPi4p</t>
  </si>
  <si>
    <t>https://sedtolimagovco-my.sharepoint.com/:b:/g/personal/inspeccionyvigilancia_sedtolima_gov_co/ERPXzcvxm69GkYt1miYA4J8Bz-IDYpcdtteo4LKqZNygFA?e=tE0iSa</t>
  </si>
  <si>
    <t>https://sedtolimagovco-my.sharepoint.com/:b:/g/personal/inspeccionyvigilancia_sedtolima_gov_co/Ef7gXQSaonZJr0QWQLYMPZQB6HJx1vnFU-UYyWsNP98sFQ?e=NGhXIh</t>
  </si>
  <si>
    <t>https://sedtolimagovco-my.sharepoint.com/:b:/g/personal/inspeccionyvigilancia_sedtolima_gov_co/EeLInmTgkuZLp0K69pphu-YBByWdN9xDS_w_lhZ8dyzz0Q?e=n1CO5J</t>
  </si>
  <si>
    <t>https://sedtolimagovco-my.sharepoint.com/:b:/g/personal/inspeccionyvigilancia_sedtolima_gov_co/EXN_foGKKB5HiWzgfKKzCpwBcrFn6BwKYo6h1K9A3X7YUg?e=Pt7K30</t>
  </si>
  <si>
    <t>https://sedtolimagovco-my.sharepoint.com/:b:/g/personal/inspeccionyvigilancia_sedtolima_gov_co/EfP43yz-UllNrIy7ml1r1KQBcpEzfR2RpVnPc_nP_CYwDQ?e=X6EkDY</t>
  </si>
  <si>
    <t>https://sedtolimagovco-my.sharepoint.com/:b:/g/personal/inspeccionyvigilancia_sedtolima_gov_co/ERL162dXV5lMoh-TcHb6zxsBTsfipaQVhRLspQz2hMEe5w?e=eMVv0k</t>
  </si>
  <si>
    <t>https://sedtolimagovco-my.sharepoint.com/:b:/g/personal/inspeccionyvigilancia_sedtolima_gov_co/EX9PUPwsEx1BhkHWg5Yh1HIBmlkRZZH5YsOsbaNh2Z4FnQ?e=hy4dhl</t>
  </si>
  <si>
    <t>https://sedtolimagovco-my.sharepoint.com/:b:/g/personal/inspeccionyvigilancia_sedtolima_gov_co/EVeO3RDEb4NJks3luUfRXDkBtfT2hzXcBprmAP9V1Gfeqg?e=7DAKRA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</si>
</sst>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000000"/>
      <name val="Arial"/>
      <family val="2"/>
    </font>
    <font>
      <sz val="12"/>
      <color rgb="FF000000"/>
      <name val="Arial"/>
      <family val="2"/>
    </font>
    <font>
      <b/>
      <sz val="10"/>
      <color rgb="FF000000"/>
      <name val="Arial"/>
      <family val="2"/>
    </font>
    <font>
      <sz val="10"/>
      <color rgb="FF000000"/>
      <name val="Arial"/>
      <family val="2"/>
    </font>
    <font>
      <b/>
      <sz val="12"/>
      <color rgb="FF161616"/>
      <name val="Arial"/>
      <family val="2"/>
    </font>
    <font>
      <sz val="12"/>
      <color rgb="FF161616"/>
      <name val="Arial"/>
      <family val="2"/>
    </font>
    <font>
      <sz val="10"/>
      <name val="Nunito Sans 10pt"/>
    </font>
    <font>
      <sz val="10"/>
      <color theme="1"/>
      <name val="Nunito Sans 10pt"/>
    </font>
    <font>
      <b/>
      <sz val="12"/>
      <color theme="0"/>
      <name val="Nunito Sans 7pt Black"/>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6"/>
      <color theme="0"/>
      <name val="Nunito Sans 10pt"/>
    </font>
    <font>
      <b/>
      <sz val="14"/>
      <color theme="1"/>
      <name val="Nunito Sans 10pt"/>
    </font>
    <font>
      <sz val="14"/>
      <name val="Nunito Sans 10pt"/>
    </font>
    <font>
      <sz val="18"/>
      <color theme="1"/>
      <name val="Nunito Sans 10pt"/>
    </font>
    <font>
      <sz val="7"/>
      <color theme="1"/>
      <name val="Times New Roman"/>
      <family val="1"/>
    </font>
    <font>
      <sz val="11"/>
      <color theme="1"/>
      <name val="Arial"/>
      <family val="2"/>
    </font>
    <font>
      <sz val="12"/>
      <color theme="1"/>
      <name val="Arial"/>
      <family val="2"/>
    </font>
    <font>
      <b/>
      <sz val="12"/>
      <color theme="1"/>
      <name val="Arial"/>
      <family val="2"/>
    </font>
  </fonts>
  <fills count="48">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255086"/>
        <bgColor indexed="64"/>
      </patternFill>
    </fill>
    <fill>
      <patternFill patternType="solid">
        <fgColor theme="3" tint="0.89999084444715716"/>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132">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6" fillId="22" borderId="1" xfId="0" applyFont="1" applyFill="1" applyBorder="1" applyAlignment="1">
      <alignment vertical="center" wrapText="1"/>
    </xf>
    <xf numFmtId="0" fontId="5" fillId="23" borderId="1" xfId="0" applyFont="1" applyFill="1" applyBorder="1" applyAlignment="1">
      <alignment vertical="center" wrapText="1"/>
    </xf>
    <xf numFmtId="0" fontId="5" fillId="24" borderId="1" xfId="0" applyFont="1" applyFill="1" applyBorder="1" applyAlignment="1">
      <alignment vertical="center" wrapText="1"/>
    </xf>
    <xf numFmtId="0" fontId="5" fillId="5" borderId="1" xfId="0" applyFont="1" applyFill="1" applyBorder="1" applyAlignment="1">
      <alignment vertical="center" wrapText="1"/>
    </xf>
    <xf numFmtId="0" fontId="5" fillId="25" borderId="1" xfId="0" applyFont="1" applyFill="1" applyBorder="1" applyAlignment="1">
      <alignment vertical="center" wrapText="1"/>
    </xf>
    <xf numFmtId="0" fontId="5" fillId="9" borderId="1" xfId="0" applyFont="1" applyFill="1" applyBorder="1" applyAlignment="1">
      <alignment vertical="center" wrapText="1"/>
    </xf>
    <xf numFmtId="0" fontId="5" fillId="17" borderId="1" xfId="0" applyFont="1" applyFill="1" applyBorder="1" applyAlignment="1">
      <alignment vertical="center" wrapText="1"/>
    </xf>
    <xf numFmtId="0" fontId="5" fillId="12"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10" borderId="1" xfId="0" applyFont="1" applyFill="1" applyBorder="1" applyAlignment="1">
      <alignment vertical="center" wrapText="1"/>
    </xf>
    <xf numFmtId="0" fontId="10" fillId="3" borderId="1" xfId="0" applyFont="1" applyFill="1" applyBorder="1" applyAlignment="1">
      <alignment vertical="center"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10" fillId="17" borderId="1" xfId="0" applyFont="1" applyFill="1" applyBorder="1" applyAlignment="1">
      <alignment vertical="center" wrapText="1"/>
    </xf>
    <xf numFmtId="0" fontId="5" fillId="18"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2" fillId="19" borderId="1" xfId="0" applyFont="1" applyFill="1" applyBorder="1" applyAlignment="1">
      <alignment horizontal="center" vertical="center"/>
    </xf>
    <xf numFmtId="0" fontId="0" fillId="20"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12" fillId="37" borderId="3" xfId="0" applyFont="1" applyFill="1" applyBorder="1" applyAlignment="1">
      <alignment horizontal="center" vertical="center" wrapText="1"/>
    </xf>
    <xf numFmtId="0" fontId="12" fillId="37" borderId="2" xfId="0" applyFont="1" applyFill="1" applyBorder="1" applyAlignment="1">
      <alignment horizontal="center" vertical="center" wrapText="1"/>
    </xf>
    <xf numFmtId="0" fontId="0" fillId="0" borderId="7" xfId="0" applyBorder="1" applyAlignment="1">
      <alignment vertical="center" wrapText="1"/>
    </xf>
    <xf numFmtId="0" fontId="16" fillId="0" borderId="8" xfId="0" applyFont="1" applyBorder="1" applyAlignment="1">
      <alignment horizontal="justify" vertical="center" wrapText="1"/>
    </xf>
    <xf numFmtId="0" fontId="16" fillId="0" borderId="10" xfId="0" applyFont="1" applyBorder="1" applyAlignment="1">
      <alignment horizontal="justify" vertical="center" wrapText="1"/>
    </xf>
    <xf numFmtId="0" fontId="17" fillId="1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36" borderId="1" xfId="0" applyFont="1" applyFill="1" applyBorder="1" applyAlignment="1">
      <alignment vertical="center" wrapText="1"/>
    </xf>
    <xf numFmtId="0" fontId="5" fillId="37" borderId="1" xfId="0" applyFont="1" applyFill="1" applyBorder="1" applyAlignment="1">
      <alignment vertical="center" wrapText="1"/>
    </xf>
    <xf numFmtId="0" fontId="5" fillId="35" borderId="1" xfId="0" applyFont="1" applyFill="1" applyBorder="1" applyAlignment="1">
      <alignment vertical="center" wrapText="1"/>
    </xf>
    <xf numFmtId="0" fontId="6" fillId="35" borderId="1" xfId="0" applyFont="1" applyFill="1" applyBorder="1" applyAlignment="1">
      <alignment vertical="center" wrapText="1"/>
    </xf>
    <xf numFmtId="0" fontId="8" fillId="36"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9" borderId="1" xfId="0" applyFont="1" applyFill="1" applyBorder="1" applyAlignment="1">
      <alignment vertical="center" wrapText="1"/>
    </xf>
    <xf numFmtId="0" fontId="4" fillId="0" borderId="0" xfId="0" applyFont="1" applyAlignment="1">
      <alignment vertical="center" wrapText="1"/>
    </xf>
    <xf numFmtId="0" fontId="16" fillId="0" borderId="0" xfId="0" applyFont="1" applyAlignment="1">
      <alignment horizontal="justify" vertical="center" wrapText="1"/>
    </xf>
    <xf numFmtId="0" fontId="16" fillId="40"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textRotation="90"/>
    </xf>
    <xf numFmtId="0" fontId="18" fillId="2" borderId="0" xfId="0" applyFont="1" applyFill="1" applyAlignment="1">
      <alignment horizontal="center" vertical="center"/>
    </xf>
    <xf numFmtId="0" fontId="3" fillId="0" borderId="0" xfId="0" applyFont="1" applyAlignment="1">
      <alignment wrapText="1"/>
    </xf>
    <xf numFmtId="0" fontId="17" fillId="13"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39" borderId="1" xfId="0" applyFont="1" applyFill="1" applyBorder="1" applyAlignment="1">
      <alignment horizontal="center" vertical="center" wrapText="1"/>
    </xf>
    <xf numFmtId="0" fontId="3" fillId="0" borderId="0" xfId="0" applyFont="1" applyAlignment="1">
      <alignment horizontal="center" vertical="center" wrapText="1"/>
    </xf>
    <xf numFmtId="0" fontId="17" fillId="41" borderId="1" xfId="0" applyFont="1" applyFill="1" applyBorder="1" applyAlignment="1">
      <alignment horizontal="center" vertical="center" wrapText="1"/>
    </xf>
    <xf numFmtId="0" fontId="3" fillId="16" borderId="0" xfId="0" applyFont="1" applyFill="1" applyAlignment="1">
      <alignment wrapText="1"/>
    </xf>
    <xf numFmtId="0" fontId="0" fillId="16" borderId="0" xfId="0" applyFill="1"/>
    <xf numFmtId="0" fontId="5" fillId="1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9" borderId="0" xfId="0" applyFont="1" applyFill="1" applyAlignment="1">
      <alignment wrapText="1"/>
    </xf>
    <xf numFmtId="0" fontId="3" fillId="13" borderId="0" xfId="0" applyFont="1" applyFill="1" applyAlignment="1">
      <alignment wrapText="1"/>
    </xf>
    <xf numFmtId="0" fontId="17" fillId="42" borderId="1" xfId="0" applyFont="1" applyFill="1" applyBorder="1" applyAlignment="1">
      <alignment horizontal="center" vertical="center" wrapText="1"/>
    </xf>
    <xf numFmtId="0" fontId="22" fillId="38"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3" fillId="37" borderId="1"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wrapText="1"/>
    </xf>
    <xf numFmtId="0" fontId="23" fillId="37" borderId="2" xfId="0" applyFont="1" applyFill="1" applyBorder="1" applyAlignment="1">
      <alignment horizontal="justify" vertical="center" wrapText="1"/>
    </xf>
    <xf numFmtId="0" fontId="13" fillId="44" borderId="9" xfId="0" applyFont="1" applyFill="1" applyBorder="1" applyAlignment="1">
      <alignment horizontal="center" vertical="center" wrapText="1"/>
    </xf>
    <xf numFmtId="0" fontId="13" fillId="44" borderId="2" xfId="0" applyFont="1" applyFill="1" applyBorder="1" applyAlignment="1">
      <alignment horizontal="center" vertical="center" wrapText="1"/>
    </xf>
    <xf numFmtId="0" fontId="12" fillId="37"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4" borderId="12" xfId="0" applyFont="1" applyFill="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0" fontId="21" fillId="37" borderId="6"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24" fillId="37" borderId="6" xfId="0" applyFont="1" applyFill="1" applyBorder="1" applyAlignment="1">
      <alignment horizontal="center" vertical="center" wrapText="1"/>
    </xf>
    <xf numFmtId="0" fontId="0" fillId="0" borderId="1" xfId="0" applyBorder="1" applyAlignment="1">
      <alignment horizontal="center" vertical="center" wrapText="1" readingOrder="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textRotation="90" wrapText="1"/>
    </xf>
    <xf numFmtId="0" fontId="21" fillId="0" borderId="2" xfId="0" applyFont="1" applyBorder="1" applyAlignment="1">
      <alignment horizontal="center" vertical="center" textRotation="90" wrapText="1"/>
    </xf>
    <xf numFmtId="0" fontId="22" fillId="38" borderId="1" xfId="0" applyFont="1" applyFill="1" applyBorder="1" applyAlignment="1">
      <alignment horizontal="center" vertical="center" wrapText="1"/>
    </xf>
    <xf numFmtId="0" fontId="18" fillId="0" borderId="0" xfId="0" applyFont="1" applyAlignment="1">
      <alignment horizontal="center" vertical="center" textRotation="90"/>
    </xf>
    <xf numFmtId="0" fontId="25" fillId="0" borderId="5" xfId="0" applyFont="1" applyBorder="1" applyAlignment="1">
      <alignment horizontal="center" vertical="center"/>
    </xf>
    <xf numFmtId="0" fontId="21" fillId="0" borderId="2" xfId="0" applyFont="1" applyBorder="1" applyAlignment="1">
      <alignment horizontal="center" vertical="center" wrapText="1"/>
    </xf>
    <xf numFmtId="0" fontId="3" fillId="16" borderId="0" xfId="0" applyFont="1" applyFill="1" applyAlignment="1">
      <alignment horizontal="center" vertical="center"/>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7" borderId="0" xfId="0" applyFont="1" applyFill="1" applyAlignment="1">
      <alignment horizontal="center"/>
    </xf>
    <xf numFmtId="0" fontId="3" fillId="6" borderId="0" xfId="0" applyFont="1" applyFill="1" applyAlignment="1">
      <alignment horizontal="center"/>
    </xf>
    <xf numFmtId="0" fontId="3" fillId="47" borderId="0" xfId="0" applyFont="1" applyFill="1" applyAlignment="1">
      <alignment horizontal="center"/>
    </xf>
    <xf numFmtId="0" fontId="3" fillId="16" borderId="0" xfId="0" applyFont="1" applyFill="1" applyAlignment="1">
      <alignment horizontal="center"/>
    </xf>
    <xf numFmtId="0" fontId="3" fillId="13" borderId="0" xfId="0" applyFont="1" applyFill="1" applyAlignment="1">
      <alignment horizontal="center"/>
    </xf>
    <xf numFmtId="0" fontId="3" fillId="45" borderId="0" xfId="0" applyFont="1" applyFill="1" applyAlignment="1">
      <alignment horizontal="center"/>
    </xf>
    <xf numFmtId="0" fontId="3" fillId="46" borderId="0" xfId="0" applyFont="1" applyFill="1" applyAlignment="1">
      <alignment horizontal="center"/>
    </xf>
    <xf numFmtId="0" fontId="15" fillId="0" borderId="0" xfId="0" applyFont="1" applyAlignment="1">
      <alignment horizontal="center" vertical="center" wrapText="1"/>
    </xf>
    <xf numFmtId="0" fontId="0" fillId="0" borderId="0" xfId="0"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4" fillId="38" borderId="12" xfId="0" applyFont="1" applyFill="1" applyBorder="1" applyAlignment="1">
      <alignment horizontal="center" vertical="center" wrapText="1"/>
    </xf>
    <xf numFmtId="0" fontId="14" fillId="38" borderId="10" xfId="0" applyFont="1" applyFill="1" applyBorder="1" applyAlignment="1">
      <alignment horizontal="center" vertical="center" wrapText="1"/>
    </xf>
    <xf numFmtId="0" fontId="14" fillId="43" borderId="8" xfId="0" applyFont="1" applyFill="1" applyBorder="1" applyAlignment="1">
      <alignment horizontal="center" vertical="center" wrapText="1"/>
    </xf>
    <xf numFmtId="0" fontId="0" fillId="0" borderId="0" xfId="0" applyAlignment="1">
      <alignment horizontal="center" wrapText="1"/>
    </xf>
  </cellXfs>
  <cellStyles count="1">
    <cellStyle name="Normal" xfId="0" builtinId="0"/>
  </cellStyles>
  <dxfs count="18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xr9:uid="{CA9D0227-C2C3-4139-8192-98C430FBFC60}"/>
  </tableStyles>
  <colors>
    <mruColors>
      <color rgb="FFFFEEB7"/>
      <color rgb="FF43B2D7"/>
      <color rgb="FFE0C4EE"/>
      <color rgb="FF255086"/>
      <color rgb="FFB50D7F"/>
      <color rgb="FF9A7500"/>
      <color rgb="FFFEFDDB"/>
      <color rgb="FF996600"/>
      <color rgb="FFFFF0F5"/>
      <color rgb="FFDAA5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22/10/relationships/richValueRel" Target="richData/richValueRel.xml"/><Relationship Id="rId27"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m/>
    <m/>
    <m/>
    <m/>
    <m/>
    <m/>
    <m/>
    <m/>
    <m/>
    <m/>
    <m/>
    <m/>
    <m/>
    <m/>
  </r>
  <r>
    <n v="2"/>
    <m/>
    <x v="0"/>
    <m/>
    <m/>
    <x v="0"/>
    <x v="0"/>
    <x v="0"/>
    <x v="0"/>
    <m/>
    <m/>
    <m/>
    <m/>
    <m/>
    <m/>
    <m/>
    <m/>
    <m/>
    <m/>
    <m/>
    <m/>
    <m/>
    <m/>
  </r>
  <r>
    <n v="3"/>
    <m/>
    <x v="0"/>
    <m/>
    <m/>
    <x v="0"/>
    <x v="0"/>
    <x v="0"/>
    <x v="0"/>
    <m/>
    <m/>
    <m/>
    <m/>
    <m/>
    <m/>
    <m/>
    <m/>
    <m/>
    <m/>
    <m/>
    <m/>
    <m/>
    <m/>
  </r>
  <r>
    <n v="4"/>
    <m/>
    <x v="0"/>
    <m/>
    <m/>
    <x v="0"/>
    <x v="0"/>
    <x v="0"/>
    <x v="0"/>
    <m/>
    <m/>
    <m/>
    <m/>
    <m/>
    <m/>
    <m/>
    <m/>
    <m/>
    <m/>
    <m/>
    <m/>
    <m/>
    <m/>
  </r>
  <r>
    <n v="5"/>
    <m/>
    <x v="0"/>
    <m/>
    <m/>
    <x v="0"/>
    <x v="0"/>
    <x v="0"/>
    <x v="0"/>
    <m/>
    <m/>
    <m/>
    <m/>
    <m/>
    <m/>
    <m/>
    <m/>
    <m/>
    <m/>
    <m/>
    <m/>
    <m/>
    <m/>
  </r>
  <r>
    <n v="6"/>
    <m/>
    <x v="0"/>
    <m/>
    <m/>
    <x v="0"/>
    <x v="0"/>
    <x v="0"/>
    <x v="0"/>
    <m/>
    <m/>
    <m/>
    <m/>
    <m/>
    <m/>
    <m/>
    <m/>
    <m/>
    <m/>
    <m/>
    <m/>
    <m/>
    <m/>
  </r>
  <r>
    <n v="7"/>
    <m/>
    <x v="0"/>
    <m/>
    <m/>
    <x v="0"/>
    <x v="0"/>
    <x v="0"/>
    <x v="0"/>
    <m/>
    <m/>
    <m/>
    <m/>
    <m/>
    <m/>
    <m/>
    <m/>
    <m/>
    <m/>
    <m/>
    <m/>
    <m/>
    <m/>
  </r>
  <r>
    <n v="8"/>
    <m/>
    <x v="0"/>
    <m/>
    <m/>
    <x v="0"/>
    <x v="0"/>
    <x v="0"/>
    <x v="0"/>
    <m/>
    <m/>
    <m/>
    <m/>
    <m/>
    <m/>
    <m/>
    <m/>
    <m/>
    <m/>
    <m/>
    <m/>
    <m/>
    <m/>
  </r>
  <r>
    <n v="9"/>
    <m/>
    <x v="0"/>
    <m/>
    <m/>
    <x v="0"/>
    <x v="0"/>
    <x v="0"/>
    <x v="0"/>
    <m/>
    <m/>
    <m/>
    <m/>
    <m/>
    <m/>
    <m/>
    <m/>
    <m/>
    <m/>
    <m/>
    <m/>
    <m/>
    <m/>
  </r>
  <r>
    <n v="10"/>
    <m/>
    <x v="0"/>
    <m/>
    <m/>
    <x v="0"/>
    <x v="0"/>
    <x v="0"/>
    <x v="0"/>
    <m/>
    <m/>
    <m/>
    <m/>
    <m/>
    <m/>
    <m/>
    <m/>
    <m/>
    <m/>
    <m/>
    <m/>
    <m/>
    <m/>
  </r>
  <r>
    <n v="11"/>
    <m/>
    <x v="0"/>
    <m/>
    <m/>
    <x v="0"/>
    <x v="0"/>
    <x v="0"/>
    <x v="0"/>
    <m/>
    <m/>
    <m/>
    <m/>
    <m/>
    <m/>
    <m/>
    <m/>
    <m/>
    <m/>
    <m/>
    <m/>
    <m/>
    <m/>
  </r>
  <r>
    <n v="12"/>
    <m/>
    <x v="0"/>
    <m/>
    <m/>
    <x v="0"/>
    <x v="0"/>
    <x v="0"/>
    <x v="0"/>
    <m/>
    <m/>
    <m/>
    <m/>
    <m/>
    <m/>
    <m/>
    <m/>
    <m/>
    <m/>
    <m/>
    <m/>
    <m/>
    <m/>
  </r>
  <r>
    <n v="13"/>
    <m/>
    <x v="0"/>
    <m/>
    <m/>
    <x v="0"/>
    <x v="0"/>
    <x v="0"/>
    <x v="0"/>
    <m/>
    <m/>
    <m/>
    <m/>
    <m/>
    <m/>
    <m/>
    <m/>
    <m/>
    <m/>
    <m/>
    <m/>
    <m/>
    <m/>
  </r>
  <r>
    <n v="14"/>
    <m/>
    <x v="0"/>
    <m/>
    <m/>
    <x v="0"/>
    <x v="0"/>
    <x v="0"/>
    <x v="0"/>
    <m/>
    <m/>
    <m/>
    <m/>
    <m/>
    <m/>
    <m/>
    <m/>
    <m/>
    <m/>
    <m/>
    <m/>
    <m/>
    <m/>
  </r>
  <r>
    <n v="15"/>
    <m/>
    <x v="0"/>
    <m/>
    <m/>
    <x v="0"/>
    <x v="0"/>
    <x v="0"/>
    <x v="0"/>
    <m/>
    <m/>
    <m/>
    <m/>
    <m/>
    <m/>
    <m/>
    <m/>
    <m/>
    <m/>
    <m/>
    <m/>
    <m/>
    <m/>
  </r>
  <r>
    <n v="16"/>
    <m/>
    <x v="0"/>
    <m/>
    <m/>
    <x v="0"/>
    <x v="0"/>
    <x v="0"/>
    <x v="0"/>
    <m/>
    <m/>
    <m/>
    <m/>
    <m/>
    <m/>
    <m/>
    <m/>
    <m/>
    <m/>
    <m/>
    <m/>
    <m/>
    <m/>
  </r>
  <r>
    <n v="17"/>
    <m/>
    <x v="0"/>
    <m/>
    <m/>
    <x v="0"/>
    <x v="0"/>
    <x v="0"/>
    <x v="0"/>
    <m/>
    <m/>
    <m/>
    <m/>
    <m/>
    <m/>
    <m/>
    <m/>
    <m/>
    <m/>
    <m/>
    <m/>
    <m/>
    <m/>
  </r>
  <r>
    <n v="18"/>
    <m/>
    <x v="0"/>
    <m/>
    <m/>
    <x v="0"/>
    <x v="0"/>
    <x v="0"/>
    <x v="0"/>
    <m/>
    <m/>
    <m/>
    <m/>
    <m/>
    <m/>
    <m/>
    <m/>
    <m/>
    <m/>
    <m/>
    <m/>
    <m/>
    <m/>
  </r>
  <r>
    <n v="19"/>
    <m/>
    <x v="0"/>
    <m/>
    <m/>
    <x v="0"/>
    <x v="0"/>
    <x v="0"/>
    <x v="0"/>
    <m/>
    <m/>
    <m/>
    <m/>
    <m/>
    <m/>
    <m/>
    <m/>
    <m/>
    <m/>
    <m/>
    <m/>
    <m/>
    <m/>
  </r>
  <r>
    <n v="20"/>
    <m/>
    <x v="0"/>
    <m/>
    <m/>
    <x v="0"/>
    <x v="0"/>
    <x v="0"/>
    <x v="0"/>
    <m/>
    <m/>
    <m/>
    <m/>
    <m/>
    <m/>
    <m/>
    <m/>
    <m/>
    <m/>
    <m/>
    <m/>
    <m/>
    <m/>
  </r>
  <r>
    <n v="21"/>
    <m/>
    <x v="0"/>
    <m/>
    <m/>
    <x v="0"/>
    <x v="0"/>
    <x v="0"/>
    <x v="0"/>
    <m/>
    <m/>
    <m/>
    <m/>
    <m/>
    <m/>
    <m/>
    <m/>
    <m/>
    <m/>
    <m/>
    <m/>
    <m/>
    <m/>
  </r>
  <r>
    <n v="22"/>
    <m/>
    <x v="0"/>
    <m/>
    <m/>
    <x v="0"/>
    <x v="0"/>
    <x v="0"/>
    <x v="0"/>
    <m/>
    <m/>
    <m/>
    <m/>
    <m/>
    <m/>
    <m/>
    <m/>
    <m/>
    <m/>
    <m/>
    <m/>
    <m/>
    <m/>
  </r>
  <r>
    <n v="23"/>
    <m/>
    <x v="0"/>
    <m/>
    <m/>
    <x v="0"/>
    <x v="0"/>
    <x v="0"/>
    <x v="0"/>
    <m/>
    <m/>
    <m/>
    <m/>
    <m/>
    <m/>
    <m/>
    <m/>
    <m/>
    <m/>
    <m/>
    <m/>
    <m/>
    <m/>
  </r>
  <r>
    <n v="24"/>
    <m/>
    <x v="0"/>
    <m/>
    <m/>
    <x v="0"/>
    <x v="0"/>
    <x v="0"/>
    <x v="0"/>
    <m/>
    <m/>
    <m/>
    <m/>
    <m/>
    <m/>
    <m/>
    <m/>
    <m/>
    <m/>
    <m/>
    <m/>
    <m/>
    <m/>
  </r>
  <r>
    <n v="25"/>
    <m/>
    <x v="0"/>
    <m/>
    <m/>
    <x v="0"/>
    <x v="0"/>
    <x v="0"/>
    <x v="0"/>
    <m/>
    <m/>
    <m/>
    <m/>
    <m/>
    <m/>
    <m/>
    <m/>
    <m/>
    <m/>
    <m/>
    <m/>
    <m/>
    <m/>
  </r>
  <r>
    <n v="26"/>
    <m/>
    <x v="0"/>
    <m/>
    <m/>
    <x v="0"/>
    <x v="0"/>
    <x v="0"/>
    <x v="0"/>
    <m/>
    <m/>
    <m/>
    <m/>
    <m/>
    <m/>
    <m/>
    <m/>
    <m/>
    <m/>
    <m/>
    <m/>
    <m/>
    <m/>
  </r>
  <r>
    <n v="27"/>
    <m/>
    <x v="0"/>
    <m/>
    <m/>
    <x v="0"/>
    <x v="0"/>
    <x v="0"/>
    <x v="0"/>
    <m/>
    <m/>
    <m/>
    <m/>
    <m/>
    <m/>
    <m/>
    <m/>
    <m/>
    <m/>
    <m/>
    <m/>
    <m/>
    <m/>
  </r>
  <r>
    <n v="28"/>
    <m/>
    <x v="0"/>
    <m/>
    <m/>
    <x v="0"/>
    <x v="0"/>
    <x v="0"/>
    <x v="0"/>
    <m/>
    <m/>
    <m/>
    <m/>
    <m/>
    <m/>
    <m/>
    <m/>
    <m/>
    <m/>
    <m/>
    <m/>
    <m/>
    <m/>
  </r>
  <r>
    <n v="29"/>
    <m/>
    <x v="0"/>
    <m/>
    <m/>
    <x v="0"/>
    <x v="0"/>
    <x v="0"/>
    <x v="0"/>
    <m/>
    <m/>
    <m/>
    <m/>
    <m/>
    <m/>
    <m/>
    <m/>
    <m/>
    <m/>
    <m/>
    <m/>
    <m/>
    <m/>
  </r>
  <r>
    <n v="30"/>
    <m/>
    <x v="0"/>
    <m/>
    <m/>
    <x v="0"/>
    <x v="0"/>
    <x v="0"/>
    <x v="0"/>
    <m/>
    <m/>
    <m/>
    <m/>
    <m/>
    <m/>
    <m/>
    <m/>
    <m/>
    <m/>
    <m/>
    <m/>
    <m/>
    <m/>
  </r>
  <r>
    <n v="31"/>
    <m/>
    <x v="0"/>
    <m/>
    <m/>
    <x v="0"/>
    <x v="0"/>
    <x v="0"/>
    <x v="0"/>
    <m/>
    <m/>
    <m/>
    <m/>
    <m/>
    <m/>
    <m/>
    <m/>
    <m/>
    <m/>
    <m/>
    <m/>
    <m/>
    <m/>
  </r>
  <r>
    <n v="32"/>
    <m/>
    <x v="0"/>
    <m/>
    <m/>
    <x v="0"/>
    <x v="0"/>
    <x v="0"/>
    <x v="0"/>
    <m/>
    <m/>
    <m/>
    <m/>
    <m/>
    <m/>
    <m/>
    <m/>
    <m/>
    <m/>
    <m/>
    <m/>
    <m/>
    <m/>
  </r>
  <r>
    <n v="33"/>
    <m/>
    <x v="0"/>
    <m/>
    <m/>
    <x v="0"/>
    <x v="0"/>
    <x v="0"/>
    <x v="0"/>
    <m/>
    <m/>
    <m/>
    <m/>
    <m/>
    <m/>
    <m/>
    <m/>
    <m/>
    <m/>
    <m/>
    <m/>
    <m/>
    <m/>
  </r>
  <r>
    <n v="34"/>
    <m/>
    <x v="0"/>
    <m/>
    <m/>
    <x v="0"/>
    <x v="0"/>
    <x v="0"/>
    <x v="0"/>
    <m/>
    <m/>
    <m/>
    <m/>
    <m/>
    <m/>
    <m/>
    <m/>
    <m/>
    <m/>
    <m/>
    <m/>
    <m/>
    <m/>
  </r>
  <r>
    <n v="35"/>
    <m/>
    <x v="0"/>
    <m/>
    <m/>
    <x v="0"/>
    <x v="0"/>
    <x v="0"/>
    <x v="0"/>
    <m/>
    <m/>
    <m/>
    <m/>
    <m/>
    <m/>
    <m/>
    <m/>
    <m/>
    <m/>
    <m/>
    <m/>
    <m/>
    <m/>
  </r>
  <r>
    <n v="36"/>
    <m/>
    <x v="0"/>
    <m/>
    <m/>
    <x v="0"/>
    <x v="0"/>
    <x v="0"/>
    <x v="0"/>
    <m/>
    <m/>
    <m/>
    <m/>
    <m/>
    <m/>
    <m/>
    <m/>
    <m/>
    <m/>
    <m/>
    <m/>
    <m/>
    <m/>
  </r>
  <r>
    <n v="37"/>
    <m/>
    <x v="0"/>
    <m/>
    <m/>
    <x v="0"/>
    <x v="0"/>
    <x v="0"/>
    <x v="0"/>
    <m/>
    <m/>
    <m/>
    <m/>
    <m/>
    <m/>
    <m/>
    <m/>
    <m/>
    <m/>
    <m/>
    <m/>
    <m/>
    <m/>
  </r>
  <r>
    <n v="38"/>
    <m/>
    <x v="0"/>
    <m/>
    <m/>
    <x v="0"/>
    <x v="0"/>
    <x v="0"/>
    <x v="0"/>
    <m/>
    <m/>
    <m/>
    <m/>
    <m/>
    <m/>
    <m/>
    <m/>
    <m/>
    <m/>
    <m/>
    <m/>
    <m/>
    <m/>
  </r>
  <r>
    <n v="39"/>
    <m/>
    <x v="0"/>
    <m/>
    <m/>
    <x v="0"/>
    <x v="0"/>
    <x v="0"/>
    <x v="0"/>
    <m/>
    <m/>
    <m/>
    <m/>
    <m/>
    <m/>
    <m/>
    <m/>
    <m/>
    <m/>
    <m/>
    <m/>
    <m/>
    <m/>
  </r>
  <r>
    <n v="40"/>
    <m/>
    <x v="0"/>
    <m/>
    <m/>
    <x v="0"/>
    <x v="0"/>
    <x v="0"/>
    <x v="0"/>
    <m/>
    <m/>
    <m/>
    <m/>
    <m/>
    <m/>
    <m/>
    <m/>
    <m/>
    <m/>
    <m/>
    <m/>
    <m/>
    <m/>
  </r>
  <r>
    <n v="41"/>
    <m/>
    <x v="0"/>
    <m/>
    <m/>
    <x v="0"/>
    <x v="0"/>
    <x v="0"/>
    <x v="0"/>
    <m/>
    <m/>
    <m/>
    <m/>
    <m/>
    <m/>
    <m/>
    <m/>
    <m/>
    <m/>
    <m/>
    <m/>
    <m/>
    <m/>
  </r>
  <r>
    <n v="42"/>
    <m/>
    <x v="0"/>
    <m/>
    <m/>
    <x v="0"/>
    <x v="0"/>
    <x v="0"/>
    <x v="0"/>
    <m/>
    <m/>
    <m/>
    <m/>
    <m/>
    <m/>
    <m/>
    <m/>
    <m/>
    <m/>
    <m/>
    <m/>
    <m/>
    <m/>
  </r>
  <r>
    <n v="43"/>
    <m/>
    <x v="0"/>
    <m/>
    <m/>
    <x v="0"/>
    <x v="0"/>
    <x v="0"/>
    <x v="0"/>
    <m/>
    <m/>
    <m/>
    <m/>
    <m/>
    <m/>
    <m/>
    <m/>
    <m/>
    <m/>
    <m/>
    <m/>
    <m/>
    <m/>
  </r>
  <r>
    <n v="44"/>
    <m/>
    <x v="0"/>
    <m/>
    <m/>
    <x v="0"/>
    <x v="0"/>
    <x v="0"/>
    <x v="0"/>
    <m/>
    <m/>
    <m/>
    <m/>
    <m/>
    <m/>
    <m/>
    <m/>
    <m/>
    <m/>
    <m/>
    <m/>
    <m/>
    <m/>
  </r>
  <r>
    <n v="45"/>
    <m/>
    <x v="0"/>
    <m/>
    <m/>
    <x v="0"/>
    <x v="0"/>
    <x v="0"/>
    <x v="0"/>
    <m/>
    <m/>
    <m/>
    <m/>
    <m/>
    <m/>
    <m/>
    <m/>
    <m/>
    <m/>
    <m/>
    <m/>
    <m/>
    <m/>
  </r>
  <r>
    <n v="46"/>
    <m/>
    <x v="0"/>
    <m/>
    <m/>
    <x v="0"/>
    <x v="0"/>
    <x v="0"/>
    <x v="0"/>
    <m/>
    <m/>
    <m/>
    <m/>
    <m/>
    <m/>
    <m/>
    <m/>
    <m/>
    <m/>
    <m/>
    <m/>
    <m/>
    <m/>
  </r>
  <r>
    <n v="47"/>
    <m/>
    <x v="0"/>
    <m/>
    <m/>
    <x v="0"/>
    <x v="0"/>
    <x v="0"/>
    <x v="0"/>
    <m/>
    <m/>
    <m/>
    <m/>
    <m/>
    <m/>
    <m/>
    <m/>
    <m/>
    <m/>
    <m/>
    <m/>
    <m/>
    <m/>
  </r>
  <r>
    <n v="48"/>
    <m/>
    <x v="0"/>
    <m/>
    <m/>
    <x v="0"/>
    <x v="0"/>
    <x v="0"/>
    <x v="0"/>
    <m/>
    <m/>
    <m/>
    <m/>
    <m/>
    <m/>
    <m/>
    <m/>
    <m/>
    <m/>
    <m/>
    <m/>
    <m/>
    <m/>
  </r>
  <r>
    <n v="49"/>
    <m/>
    <x v="0"/>
    <m/>
    <m/>
    <x v="0"/>
    <x v="0"/>
    <x v="0"/>
    <x v="0"/>
    <m/>
    <m/>
    <m/>
    <m/>
    <m/>
    <m/>
    <m/>
    <m/>
    <m/>
    <m/>
    <m/>
    <m/>
    <m/>
    <m/>
  </r>
  <r>
    <n v="50"/>
    <m/>
    <x v="0"/>
    <m/>
    <m/>
    <x v="0"/>
    <x v="0"/>
    <x v="0"/>
    <x v="0"/>
    <m/>
    <m/>
    <m/>
    <m/>
    <m/>
    <m/>
    <m/>
    <m/>
    <m/>
    <m/>
    <m/>
    <m/>
    <m/>
    <m/>
  </r>
  <r>
    <n v="51"/>
    <m/>
    <x v="0"/>
    <m/>
    <m/>
    <x v="0"/>
    <x v="0"/>
    <x v="0"/>
    <x v="0"/>
    <m/>
    <m/>
    <m/>
    <m/>
    <m/>
    <m/>
    <m/>
    <m/>
    <m/>
    <m/>
    <m/>
    <m/>
    <m/>
    <m/>
  </r>
  <r>
    <n v="52"/>
    <m/>
    <x v="0"/>
    <m/>
    <m/>
    <x v="0"/>
    <x v="0"/>
    <x v="0"/>
    <x v="0"/>
    <m/>
    <m/>
    <m/>
    <m/>
    <m/>
    <m/>
    <m/>
    <m/>
    <m/>
    <m/>
    <m/>
    <m/>
    <m/>
    <m/>
  </r>
  <r>
    <n v="53"/>
    <m/>
    <x v="0"/>
    <m/>
    <m/>
    <x v="0"/>
    <x v="0"/>
    <x v="0"/>
    <x v="0"/>
    <m/>
    <m/>
    <m/>
    <m/>
    <m/>
    <m/>
    <m/>
    <m/>
    <m/>
    <m/>
    <m/>
    <m/>
    <m/>
    <m/>
  </r>
  <r>
    <n v="54"/>
    <m/>
    <x v="0"/>
    <m/>
    <m/>
    <x v="0"/>
    <x v="0"/>
    <x v="0"/>
    <x v="0"/>
    <m/>
    <m/>
    <m/>
    <m/>
    <m/>
    <m/>
    <m/>
    <m/>
    <m/>
    <m/>
    <m/>
    <m/>
    <m/>
    <m/>
  </r>
  <r>
    <n v="55"/>
    <m/>
    <x v="0"/>
    <m/>
    <m/>
    <x v="0"/>
    <x v="0"/>
    <x v="0"/>
    <x v="0"/>
    <m/>
    <m/>
    <m/>
    <m/>
    <m/>
    <m/>
    <m/>
    <m/>
    <m/>
    <m/>
    <m/>
    <m/>
    <m/>
    <m/>
  </r>
  <r>
    <n v="56"/>
    <m/>
    <x v="0"/>
    <m/>
    <m/>
    <x v="0"/>
    <x v="0"/>
    <x v="0"/>
    <x v="0"/>
    <m/>
    <m/>
    <m/>
    <m/>
    <m/>
    <m/>
    <m/>
    <m/>
    <m/>
    <m/>
    <m/>
    <m/>
    <m/>
    <m/>
  </r>
  <r>
    <n v="57"/>
    <m/>
    <x v="0"/>
    <m/>
    <m/>
    <x v="0"/>
    <x v="0"/>
    <x v="0"/>
    <x v="0"/>
    <m/>
    <m/>
    <m/>
    <m/>
    <m/>
    <m/>
    <m/>
    <m/>
    <m/>
    <m/>
    <m/>
    <m/>
    <m/>
    <m/>
  </r>
  <r>
    <n v="58"/>
    <m/>
    <x v="0"/>
    <m/>
    <m/>
    <x v="0"/>
    <x v="0"/>
    <x v="0"/>
    <x v="0"/>
    <m/>
    <m/>
    <m/>
    <m/>
    <m/>
    <m/>
    <m/>
    <m/>
    <m/>
    <m/>
    <m/>
    <m/>
    <m/>
    <m/>
  </r>
  <r>
    <n v="59"/>
    <m/>
    <x v="0"/>
    <m/>
    <m/>
    <x v="0"/>
    <x v="0"/>
    <x v="0"/>
    <x v="0"/>
    <m/>
    <m/>
    <m/>
    <m/>
    <m/>
    <m/>
    <m/>
    <m/>
    <m/>
    <m/>
    <m/>
    <m/>
    <m/>
    <m/>
  </r>
  <r>
    <n v="60"/>
    <m/>
    <x v="0"/>
    <m/>
    <m/>
    <x v="0"/>
    <x v="0"/>
    <x v="0"/>
    <x v="0"/>
    <m/>
    <m/>
    <m/>
    <m/>
    <m/>
    <m/>
    <m/>
    <m/>
    <m/>
    <m/>
    <m/>
    <m/>
    <m/>
    <m/>
  </r>
  <r>
    <n v="61"/>
    <m/>
    <x v="0"/>
    <m/>
    <m/>
    <x v="0"/>
    <x v="0"/>
    <x v="0"/>
    <x v="0"/>
    <m/>
    <m/>
    <m/>
    <m/>
    <m/>
    <m/>
    <m/>
    <m/>
    <m/>
    <m/>
    <m/>
    <m/>
    <m/>
    <m/>
  </r>
  <r>
    <n v="62"/>
    <m/>
    <x v="0"/>
    <m/>
    <m/>
    <x v="0"/>
    <x v="0"/>
    <x v="0"/>
    <x v="0"/>
    <m/>
    <m/>
    <m/>
    <m/>
    <m/>
    <m/>
    <m/>
    <m/>
    <m/>
    <m/>
    <m/>
    <m/>
    <m/>
    <m/>
  </r>
  <r>
    <n v="63"/>
    <m/>
    <x v="0"/>
    <m/>
    <m/>
    <x v="0"/>
    <x v="0"/>
    <x v="0"/>
    <x v="0"/>
    <m/>
    <m/>
    <m/>
    <m/>
    <m/>
    <m/>
    <m/>
    <m/>
    <m/>
    <m/>
    <m/>
    <m/>
    <m/>
    <m/>
  </r>
  <r>
    <n v="64"/>
    <m/>
    <x v="0"/>
    <m/>
    <m/>
    <x v="0"/>
    <x v="0"/>
    <x v="0"/>
    <x v="0"/>
    <m/>
    <m/>
    <m/>
    <m/>
    <m/>
    <m/>
    <m/>
    <m/>
    <m/>
    <m/>
    <m/>
    <m/>
    <m/>
    <m/>
  </r>
  <r>
    <n v="65"/>
    <m/>
    <x v="0"/>
    <m/>
    <m/>
    <x v="0"/>
    <x v="0"/>
    <x v="0"/>
    <x v="0"/>
    <m/>
    <m/>
    <m/>
    <m/>
    <m/>
    <m/>
    <m/>
    <m/>
    <m/>
    <m/>
    <m/>
    <m/>
    <m/>
    <m/>
  </r>
  <r>
    <n v="66"/>
    <m/>
    <x v="0"/>
    <m/>
    <m/>
    <x v="0"/>
    <x v="0"/>
    <x v="0"/>
    <x v="0"/>
    <m/>
    <m/>
    <m/>
    <m/>
    <m/>
    <m/>
    <m/>
    <m/>
    <m/>
    <m/>
    <m/>
    <m/>
    <m/>
    <m/>
  </r>
  <r>
    <n v="67"/>
    <m/>
    <x v="0"/>
    <m/>
    <m/>
    <x v="0"/>
    <x v="0"/>
    <x v="0"/>
    <x v="0"/>
    <m/>
    <m/>
    <m/>
    <m/>
    <m/>
    <m/>
    <m/>
    <m/>
    <m/>
    <m/>
    <m/>
    <m/>
    <m/>
    <m/>
  </r>
  <r>
    <n v="68"/>
    <m/>
    <x v="0"/>
    <m/>
    <m/>
    <x v="0"/>
    <x v="0"/>
    <x v="0"/>
    <x v="0"/>
    <m/>
    <m/>
    <m/>
    <m/>
    <m/>
    <m/>
    <m/>
    <m/>
    <m/>
    <m/>
    <m/>
    <m/>
    <m/>
    <m/>
  </r>
  <r>
    <n v="69"/>
    <m/>
    <x v="0"/>
    <m/>
    <m/>
    <x v="0"/>
    <x v="0"/>
    <x v="0"/>
    <x v="0"/>
    <m/>
    <m/>
    <m/>
    <m/>
    <m/>
    <m/>
    <m/>
    <m/>
    <m/>
    <m/>
    <m/>
    <m/>
    <m/>
    <m/>
  </r>
  <r>
    <n v="70"/>
    <m/>
    <x v="0"/>
    <m/>
    <m/>
    <x v="0"/>
    <x v="0"/>
    <x v="0"/>
    <x v="0"/>
    <m/>
    <m/>
    <m/>
    <m/>
    <m/>
    <m/>
    <m/>
    <m/>
    <m/>
    <m/>
    <m/>
    <m/>
    <m/>
    <m/>
  </r>
  <r>
    <n v="71"/>
    <m/>
    <x v="0"/>
    <m/>
    <m/>
    <x v="0"/>
    <x v="0"/>
    <x v="0"/>
    <x v="0"/>
    <m/>
    <m/>
    <m/>
    <m/>
    <m/>
    <m/>
    <m/>
    <m/>
    <m/>
    <m/>
    <m/>
    <m/>
    <m/>
    <m/>
  </r>
  <r>
    <n v="72"/>
    <m/>
    <x v="0"/>
    <m/>
    <m/>
    <x v="0"/>
    <x v="0"/>
    <x v="0"/>
    <x v="0"/>
    <m/>
    <m/>
    <m/>
    <m/>
    <m/>
    <m/>
    <m/>
    <m/>
    <m/>
    <m/>
    <m/>
    <m/>
    <m/>
    <m/>
  </r>
  <r>
    <n v="73"/>
    <m/>
    <x v="0"/>
    <m/>
    <m/>
    <x v="0"/>
    <x v="0"/>
    <x v="0"/>
    <x v="0"/>
    <m/>
    <m/>
    <m/>
    <m/>
    <m/>
    <m/>
    <m/>
    <m/>
    <m/>
    <m/>
    <m/>
    <m/>
    <m/>
    <m/>
  </r>
  <r>
    <n v="74"/>
    <m/>
    <x v="0"/>
    <m/>
    <m/>
    <x v="0"/>
    <x v="0"/>
    <x v="0"/>
    <x v="0"/>
    <m/>
    <m/>
    <m/>
    <m/>
    <m/>
    <m/>
    <m/>
    <m/>
    <m/>
    <m/>
    <m/>
    <m/>
    <m/>
    <m/>
  </r>
  <r>
    <n v="75"/>
    <m/>
    <x v="0"/>
    <m/>
    <m/>
    <x v="0"/>
    <x v="0"/>
    <x v="0"/>
    <x v="0"/>
    <m/>
    <m/>
    <m/>
    <m/>
    <m/>
    <m/>
    <m/>
    <m/>
    <m/>
    <m/>
    <m/>
    <m/>
    <m/>
    <m/>
  </r>
  <r>
    <n v="76"/>
    <m/>
    <x v="0"/>
    <m/>
    <m/>
    <x v="0"/>
    <x v="0"/>
    <x v="0"/>
    <x v="0"/>
    <m/>
    <m/>
    <m/>
    <m/>
    <m/>
    <m/>
    <m/>
    <m/>
    <m/>
    <m/>
    <m/>
    <m/>
    <m/>
    <m/>
  </r>
  <r>
    <n v="77"/>
    <m/>
    <x v="0"/>
    <m/>
    <m/>
    <x v="0"/>
    <x v="0"/>
    <x v="0"/>
    <x v="0"/>
    <m/>
    <m/>
    <m/>
    <m/>
    <m/>
    <m/>
    <m/>
    <m/>
    <m/>
    <m/>
    <m/>
    <m/>
    <m/>
    <m/>
  </r>
  <r>
    <n v="78"/>
    <m/>
    <x v="0"/>
    <m/>
    <m/>
    <x v="0"/>
    <x v="0"/>
    <x v="0"/>
    <x v="0"/>
    <m/>
    <m/>
    <m/>
    <m/>
    <m/>
    <m/>
    <m/>
    <m/>
    <m/>
    <m/>
    <m/>
    <m/>
    <m/>
    <m/>
  </r>
  <r>
    <n v="79"/>
    <m/>
    <x v="0"/>
    <m/>
    <m/>
    <x v="0"/>
    <x v="0"/>
    <x v="0"/>
    <x v="0"/>
    <m/>
    <m/>
    <m/>
    <m/>
    <m/>
    <m/>
    <m/>
    <m/>
    <m/>
    <m/>
    <m/>
    <m/>
    <m/>
    <m/>
  </r>
  <r>
    <n v="80"/>
    <m/>
    <x v="0"/>
    <m/>
    <m/>
    <x v="0"/>
    <x v="0"/>
    <x v="0"/>
    <x v="0"/>
    <m/>
    <m/>
    <m/>
    <m/>
    <m/>
    <m/>
    <m/>
    <m/>
    <m/>
    <m/>
    <m/>
    <m/>
    <m/>
    <m/>
  </r>
  <r>
    <n v="81"/>
    <m/>
    <x v="0"/>
    <m/>
    <m/>
    <x v="0"/>
    <x v="0"/>
    <x v="0"/>
    <x v="0"/>
    <m/>
    <m/>
    <m/>
    <m/>
    <m/>
    <m/>
    <m/>
    <m/>
    <m/>
    <m/>
    <m/>
    <m/>
    <m/>
    <m/>
  </r>
  <r>
    <n v="82"/>
    <m/>
    <x v="0"/>
    <m/>
    <m/>
    <x v="0"/>
    <x v="0"/>
    <x v="0"/>
    <x v="0"/>
    <m/>
    <m/>
    <m/>
    <m/>
    <m/>
    <m/>
    <m/>
    <m/>
    <m/>
    <m/>
    <m/>
    <m/>
    <m/>
    <m/>
  </r>
  <r>
    <n v="83"/>
    <m/>
    <x v="0"/>
    <m/>
    <m/>
    <x v="0"/>
    <x v="0"/>
    <x v="0"/>
    <x v="0"/>
    <m/>
    <m/>
    <m/>
    <m/>
    <m/>
    <m/>
    <m/>
    <m/>
    <m/>
    <m/>
    <m/>
    <m/>
    <m/>
    <m/>
  </r>
  <r>
    <n v="84"/>
    <m/>
    <x v="0"/>
    <m/>
    <m/>
    <x v="0"/>
    <x v="0"/>
    <x v="0"/>
    <x v="0"/>
    <m/>
    <m/>
    <m/>
    <m/>
    <m/>
    <m/>
    <m/>
    <m/>
    <m/>
    <m/>
    <m/>
    <m/>
    <m/>
    <m/>
  </r>
  <r>
    <n v="85"/>
    <m/>
    <x v="0"/>
    <m/>
    <m/>
    <x v="0"/>
    <x v="0"/>
    <x v="0"/>
    <x v="0"/>
    <m/>
    <m/>
    <m/>
    <m/>
    <m/>
    <m/>
    <m/>
    <m/>
    <m/>
    <m/>
    <m/>
    <m/>
    <m/>
    <m/>
  </r>
  <r>
    <n v="86"/>
    <m/>
    <x v="0"/>
    <m/>
    <m/>
    <x v="0"/>
    <x v="0"/>
    <x v="0"/>
    <x v="0"/>
    <m/>
    <m/>
    <m/>
    <m/>
    <m/>
    <m/>
    <m/>
    <m/>
    <m/>
    <m/>
    <m/>
    <m/>
    <m/>
    <m/>
  </r>
  <r>
    <n v="87"/>
    <m/>
    <x v="0"/>
    <m/>
    <m/>
    <x v="0"/>
    <x v="0"/>
    <x v="0"/>
    <x v="0"/>
    <m/>
    <m/>
    <m/>
    <m/>
    <m/>
    <m/>
    <m/>
    <m/>
    <m/>
    <m/>
    <m/>
    <m/>
    <m/>
    <m/>
  </r>
  <r>
    <n v="88"/>
    <m/>
    <x v="0"/>
    <m/>
    <m/>
    <x v="0"/>
    <x v="0"/>
    <x v="0"/>
    <x v="0"/>
    <m/>
    <m/>
    <m/>
    <m/>
    <m/>
    <m/>
    <m/>
    <m/>
    <m/>
    <m/>
    <m/>
    <m/>
    <m/>
    <m/>
  </r>
  <r>
    <n v="89"/>
    <m/>
    <x v="0"/>
    <m/>
    <m/>
    <x v="0"/>
    <x v="0"/>
    <x v="0"/>
    <x v="0"/>
    <m/>
    <m/>
    <m/>
    <m/>
    <m/>
    <m/>
    <m/>
    <m/>
    <m/>
    <m/>
    <m/>
    <m/>
    <m/>
    <m/>
  </r>
  <r>
    <n v="90"/>
    <m/>
    <x v="0"/>
    <m/>
    <m/>
    <x v="0"/>
    <x v="0"/>
    <x v="0"/>
    <x v="0"/>
    <m/>
    <m/>
    <m/>
    <m/>
    <m/>
    <m/>
    <m/>
    <m/>
    <m/>
    <m/>
    <m/>
    <m/>
    <m/>
    <m/>
  </r>
  <r>
    <n v="91"/>
    <m/>
    <x v="0"/>
    <m/>
    <m/>
    <x v="0"/>
    <x v="0"/>
    <x v="0"/>
    <x v="0"/>
    <m/>
    <m/>
    <m/>
    <m/>
    <m/>
    <m/>
    <m/>
    <m/>
    <m/>
    <m/>
    <m/>
    <m/>
    <m/>
    <m/>
  </r>
  <r>
    <n v="92"/>
    <m/>
    <x v="0"/>
    <m/>
    <m/>
    <x v="0"/>
    <x v="0"/>
    <x v="0"/>
    <x v="0"/>
    <m/>
    <m/>
    <m/>
    <m/>
    <m/>
    <m/>
    <m/>
    <m/>
    <m/>
    <m/>
    <m/>
    <m/>
    <m/>
    <m/>
  </r>
  <r>
    <n v="93"/>
    <m/>
    <x v="0"/>
    <m/>
    <m/>
    <x v="0"/>
    <x v="0"/>
    <x v="0"/>
    <x v="0"/>
    <m/>
    <m/>
    <m/>
    <m/>
    <m/>
    <m/>
    <m/>
    <m/>
    <m/>
    <m/>
    <m/>
    <m/>
    <m/>
    <m/>
  </r>
  <r>
    <n v="94"/>
    <m/>
    <x v="0"/>
    <m/>
    <m/>
    <x v="0"/>
    <x v="0"/>
    <x v="0"/>
    <x v="0"/>
    <m/>
    <m/>
    <m/>
    <m/>
    <m/>
    <m/>
    <m/>
    <m/>
    <m/>
    <m/>
    <m/>
    <m/>
    <m/>
    <m/>
  </r>
  <r>
    <n v="95"/>
    <m/>
    <x v="0"/>
    <m/>
    <m/>
    <x v="0"/>
    <x v="0"/>
    <x v="0"/>
    <x v="0"/>
    <m/>
    <m/>
    <m/>
    <m/>
    <m/>
    <m/>
    <m/>
    <m/>
    <m/>
    <m/>
    <m/>
    <m/>
    <m/>
    <m/>
  </r>
  <r>
    <n v="96"/>
    <m/>
    <x v="0"/>
    <m/>
    <m/>
    <x v="0"/>
    <x v="0"/>
    <x v="0"/>
    <x v="0"/>
    <m/>
    <m/>
    <m/>
    <m/>
    <m/>
    <m/>
    <m/>
    <m/>
    <m/>
    <m/>
    <m/>
    <m/>
    <m/>
    <m/>
  </r>
  <r>
    <n v="97"/>
    <m/>
    <x v="0"/>
    <m/>
    <m/>
    <x v="0"/>
    <x v="0"/>
    <x v="0"/>
    <x v="0"/>
    <m/>
    <m/>
    <m/>
    <m/>
    <m/>
    <m/>
    <m/>
    <m/>
    <m/>
    <m/>
    <m/>
    <m/>
    <m/>
    <m/>
  </r>
  <r>
    <n v="98"/>
    <m/>
    <x v="0"/>
    <m/>
    <m/>
    <x v="0"/>
    <x v="0"/>
    <x v="0"/>
    <x v="0"/>
    <m/>
    <m/>
    <m/>
    <m/>
    <m/>
    <m/>
    <m/>
    <m/>
    <m/>
    <m/>
    <m/>
    <m/>
    <m/>
    <m/>
  </r>
  <r>
    <n v="99"/>
    <m/>
    <x v="0"/>
    <m/>
    <m/>
    <x v="0"/>
    <x v="0"/>
    <x v="0"/>
    <x v="0"/>
    <m/>
    <m/>
    <m/>
    <m/>
    <m/>
    <m/>
    <m/>
    <m/>
    <m/>
    <m/>
    <m/>
    <m/>
    <m/>
    <m/>
  </r>
  <r>
    <n v="100"/>
    <m/>
    <x v="0"/>
    <m/>
    <m/>
    <x v="0"/>
    <x v="0"/>
    <x v="0"/>
    <x v="0"/>
    <m/>
    <m/>
    <m/>
    <m/>
    <m/>
    <m/>
    <m/>
    <m/>
    <m/>
    <m/>
    <m/>
    <m/>
    <m/>
    <m/>
  </r>
  <r>
    <n v="101"/>
    <m/>
    <x v="0"/>
    <m/>
    <m/>
    <x v="0"/>
    <x v="0"/>
    <x v="0"/>
    <x v="0"/>
    <m/>
    <m/>
    <m/>
    <m/>
    <m/>
    <m/>
    <m/>
    <m/>
    <m/>
    <m/>
    <m/>
    <m/>
    <m/>
    <m/>
  </r>
  <r>
    <n v="102"/>
    <m/>
    <x v="0"/>
    <m/>
    <m/>
    <x v="0"/>
    <x v="0"/>
    <x v="0"/>
    <x v="0"/>
    <m/>
    <m/>
    <m/>
    <m/>
    <m/>
    <m/>
    <m/>
    <m/>
    <m/>
    <m/>
    <m/>
    <m/>
    <m/>
    <m/>
  </r>
  <r>
    <n v="103"/>
    <m/>
    <x v="0"/>
    <m/>
    <m/>
    <x v="0"/>
    <x v="0"/>
    <x v="0"/>
    <x v="0"/>
    <m/>
    <m/>
    <m/>
    <m/>
    <m/>
    <m/>
    <m/>
    <m/>
    <m/>
    <m/>
    <m/>
    <m/>
    <m/>
    <m/>
  </r>
  <r>
    <n v="104"/>
    <m/>
    <x v="0"/>
    <m/>
    <m/>
    <x v="0"/>
    <x v="0"/>
    <x v="0"/>
    <x v="0"/>
    <m/>
    <m/>
    <m/>
    <m/>
    <m/>
    <m/>
    <m/>
    <m/>
    <m/>
    <m/>
    <m/>
    <m/>
    <m/>
    <m/>
  </r>
  <r>
    <n v="105"/>
    <m/>
    <x v="0"/>
    <m/>
    <m/>
    <x v="0"/>
    <x v="0"/>
    <x v="0"/>
    <x v="0"/>
    <m/>
    <m/>
    <m/>
    <m/>
    <m/>
    <m/>
    <m/>
    <m/>
    <m/>
    <m/>
    <m/>
    <m/>
    <m/>
    <m/>
  </r>
  <r>
    <n v="106"/>
    <m/>
    <x v="0"/>
    <m/>
    <m/>
    <x v="0"/>
    <x v="0"/>
    <x v="0"/>
    <x v="0"/>
    <m/>
    <m/>
    <m/>
    <m/>
    <m/>
    <m/>
    <m/>
    <m/>
    <m/>
    <m/>
    <m/>
    <m/>
    <m/>
    <m/>
  </r>
  <r>
    <n v="107"/>
    <m/>
    <x v="0"/>
    <m/>
    <m/>
    <x v="0"/>
    <x v="0"/>
    <x v="0"/>
    <x v="0"/>
    <m/>
    <m/>
    <m/>
    <m/>
    <m/>
    <m/>
    <m/>
    <m/>
    <m/>
    <m/>
    <m/>
    <m/>
    <m/>
    <m/>
  </r>
  <r>
    <n v="108"/>
    <m/>
    <x v="0"/>
    <m/>
    <m/>
    <x v="0"/>
    <x v="0"/>
    <x v="0"/>
    <x v="0"/>
    <m/>
    <m/>
    <m/>
    <m/>
    <m/>
    <m/>
    <m/>
    <m/>
    <m/>
    <m/>
    <m/>
    <m/>
    <m/>
    <m/>
  </r>
  <r>
    <n v="109"/>
    <m/>
    <x v="0"/>
    <m/>
    <m/>
    <x v="0"/>
    <x v="0"/>
    <x v="0"/>
    <x v="0"/>
    <m/>
    <m/>
    <m/>
    <m/>
    <m/>
    <m/>
    <m/>
    <m/>
    <m/>
    <m/>
    <m/>
    <m/>
    <m/>
    <m/>
  </r>
  <r>
    <n v="110"/>
    <m/>
    <x v="0"/>
    <m/>
    <m/>
    <x v="0"/>
    <x v="0"/>
    <x v="0"/>
    <x v="0"/>
    <m/>
    <m/>
    <m/>
    <m/>
    <m/>
    <m/>
    <m/>
    <m/>
    <m/>
    <m/>
    <m/>
    <m/>
    <m/>
    <m/>
  </r>
  <r>
    <n v="111"/>
    <m/>
    <x v="0"/>
    <m/>
    <m/>
    <x v="0"/>
    <x v="0"/>
    <x v="0"/>
    <x v="0"/>
    <m/>
    <m/>
    <m/>
    <m/>
    <m/>
    <m/>
    <m/>
    <m/>
    <m/>
    <m/>
    <m/>
    <m/>
    <m/>
    <m/>
  </r>
  <r>
    <n v="112"/>
    <m/>
    <x v="0"/>
    <m/>
    <m/>
    <x v="0"/>
    <x v="0"/>
    <x v="0"/>
    <x v="0"/>
    <m/>
    <m/>
    <m/>
    <m/>
    <m/>
    <m/>
    <m/>
    <m/>
    <m/>
    <m/>
    <m/>
    <m/>
    <m/>
    <m/>
  </r>
  <r>
    <n v="113"/>
    <m/>
    <x v="0"/>
    <m/>
    <m/>
    <x v="0"/>
    <x v="0"/>
    <x v="0"/>
    <x v="0"/>
    <m/>
    <m/>
    <m/>
    <m/>
    <m/>
    <m/>
    <m/>
    <m/>
    <m/>
    <m/>
    <m/>
    <m/>
    <m/>
    <m/>
  </r>
  <r>
    <n v="114"/>
    <m/>
    <x v="0"/>
    <m/>
    <m/>
    <x v="0"/>
    <x v="0"/>
    <x v="0"/>
    <x v="0"/>
    <m/>
    <m/>
    <m/>
    <m/>
    <m/>
    <m/>
    <m/>
    <m/>
    <m/>
    <m/>
    <m/>
    <m/>
    <m/>
    <m/>
  </r>
  <r>
    <n v="115"/>
    <m/>
    <x v="0"/>
    <m/>
    <m/>
    <x v="0"/>
    <x v="0"/>
    <x v="0"/>
    <x v="0"/>
    <m/>
    <m/>
    <m/>
    <m/>
    <m/>
    <m/>
    <m/>
    <m/>
    <m/>
    <m/>
    <m/>
    <m/>
    <m/>
    <m/>
  </r>
  <r>
    <n v="116"/>
    <m/>
    <x v="0"/>
    <m/>
    <m/>
    <x v="0"/>
    <x v="0"/>
    <x v="0"/>
    <x v="0"/>
    <m/>
    <m/>
    <m/>
    <m/>
    <m/>
    <m/>
    <m/>
    <m/>
    <m/>
    <m/>
    <m/>
    <m/>
    <m/>
    <m/>
  </r>
  <r>
    <n v="117"/>
    <m/>
    <x v="0"/>
    <m/>
    <m/>
    <x v="0"/>
    <x v="0"/>
    <x v="0"/>
    <x v="0"/>
    <m/>
    <m/>
    <m/>
    <m/>
    <m/>
    <m/>
    <m/>
    <m/>
    <m/>
    <m/>
    <m/>
    <m/>
    <m/>
    <m/>
  </r>
  <r>
    <n v="118"/>
    <m/>
    <x v="0"/>
    <m/>
    <m/>
    <x v="0"/>
    <x v="0"/>
    <x v="0"/>
    <x v="0"/>
    <m/>
    <m/>
    <m/>
    <m/>
    <m/>
    <m/>
    <m/>
    <m/>
    <m/>
    <m/>
    <m/>
    <m/>
    <m/>
    <m/>
  </r>
  <r>
    <n v="119"/>
    <m/>
    <x v="0"/>
    <m/>
    <m/>
    <x v="0"/>
    <x v="0"/>
    <x v="0"/>
    <x v="0"/>
    <m/>
    <m/>
    <m/>
    <m/>
    <m/>
    <m/>
    <m/>
    <m/>
    <m/>
    <m/>
    <m/>
    <m/>
    <m/>
    <m/>
  </r>
  <r>
    <n v="120"/>
    <m/>
    <x v="0"/>
    <m/>
    <m/>
    <x v="0"/>
    <x v="0"/>
    <x v="0"/>
    <x v="0"/>
    <m/>
    <m/>
    <m/>
    <m/>
    <m/>
    <m/>
    <m/>
    <m/>
    <m/>
    <m/>
    <m/>
    <m/>
    <m/>
    <m/>
  </r>
  <r>
    <n v="121"/>
    <m/>
    <x v="0"/>
    <m/>
    <m/>
    <x v="0"/>
    <x v="0"/>
    <x v="0"/>
    <x v="0"/>
    <m/>
    <m/>
    <m/>
    <m/>
    <m/>
    <m/>
    <m/>
    <m/>
    <m/>
    <m/>
    <m/>
    <m/>
    <m/>
    <m/>
  </r>
  <r>
    <n v="122"/>
    <m/>
    <x v="0"/>
    <m/>
    <m/>
    <x v="0"/>
    <x v="0"/>
    <x v="0"/>
    <x v="0"/>
    <m/>
    <m/>
    <m/>
    <m/>
    <m/>
    <m/>
    <m/>
    <m/>
    <m/>
    <m/>
    <m/>
    <m/>
    <m/>
    <m/>
  </r>
  <r>
    <n v="123"/>
    <m/>
    <x v="0"/>
    <m/>
    <m/>
    <x v="0"/>
    <x v="0"/>
    <x v="0"/>
    <x v="0"/>
    <m/>
    <m/>
    <m/>
    <m/>
    <m/>
    <m/>
    <m/>
    <m/>
    <m/>
    <m/>
    <m/>
    <m/>
    <m/>
    <m/>
  </r>
  <r>
    <n v="124"/>
    <m/>
    <x v="0"/>
    <m/>
    <m/>
    <x v="0"/>
    <x v="0"/>
    <x v="0"/>
    <x v="0"/>
    <m/>
    <m/>
    <m/>
    <m/>
    <m/>
    <m/>
    <m/>
    <m/>
    <m/>
    <m/>
    <m/>
    <m/>
    <m/>
    <m/>
  </r>
  <r>
    <n v="125"/>
    <m/>
    <x v="0"/>
    <m/>
    <m/>
    <x v="0"/>
    <x v="0"/>
    <x v="0"/>
    <x v="0"/>
    <m/>
    <m/>
    <m/>
    <m/>
    <m/>
    <m/>
    <m/>
    <m/>
    <m/>
    <m/>
    <m/>
    <m/>
    <m/>
    <m/>
  </r>
  <r>
    <n v="126"/>
    <m/>
    <x v="0"/>
    <m/>
    <m/>
    <x v="0"/>
    <x v="0"/>
    <x v="0"/>
    <x v="0"/>
    <m/>
    <m/>
    <m/>
    <m/>
    <m/>
    <m/>
    <m/>
    <m/>
    <m/>
    <m/>
    <m/>
    <m/>
    <m/>
    <m/>
  </r>
  <r>
    <n v="127"/>
    <m/>
    <x v="0"/>
    <m/>
    <m/>
    <x v="0"/>
    <x v="0"/>
    <x v="0"/>
    <x v="0"/>
    <m/>
    <m/>
    <m/>
    <m/>
    <m/>
    <m/>
    <m/>
    <m/>
    <m/>
    <m/>
    <m/>
    <m/>
    <m/>
    <m/>
  </r>
  <r>
    <n v="128"/>
    <m/>
    <x v="0"/>
    <m/>
    <m/>
    <x v="0"/>
    <x v="0"/>
    <x v="0"/>
    <x v="0"/>
    <m/>
    <m/>
    <m/>
    <m/>
    <m/>
    <m/>
    <m/>
    <m/>
    <m/>
    <m/>
    <m/>
    <m/>
    <m/>
    <m/>
  </r>
  <r>
    <n v="129"/>
    <m/>
    <x v="0"/>
    <m/>
    <m/>
    <x v="0"/>
    <x v="0"/>
    <x v="0"/>
    <x v="0"/>
    <m/>
    <m/>
    <m/>
    <m/>
    <m/>
    <m/>
    <m/>
    <m/>
    <m/>
    <m/>
    <m/>
    <m/>
    <m/>
    <m/>
  </r>
  <r>
    <n v="130"/>
    <m/>
    <x v="0"/>
    <m/>
    <m/>
    <x v="0"/>
    <x v="0"/>
    <x v="0"/>
    <x v="0"/>
    <m/>
    <m/>
    <m/>
    <m/>
    <m/>
    <m/>
    <m/>
    <m/>
    <m/>
    <m/>
    <m/>
    <m/>
    <m/>
    <m/>
  </r>
  <r>
    <n v="131"/>
    <m/>
    <x v="0"/>
    <m/>
    <m/>
    <x v="0"/>
    <x v="0"/>
    <x v="0"/>
    <x v="0"/>
    <m/>
    <m/>
    <m/>
    <m/>
    <m/>
    <m/>
    <m/>
    <m/>
    <m/>
    <m/>
    <m/>
    <m/>
    <m/>
    <m/>
  </r>
  <r>
    <n v="132"/>
    <m/>
    <x v="0"/>
    <m/>
    <m/>
    <x v="0"/>
    <x v="0"/>
    <x v="0"/>
    <x v="0"/>
    <m/>
    <m/>
    <m/>
    <m/>
    <m/>
    <m/>
    <m/>
    <m/>
    <m/>
    <m/>
    <m/>
    <m/>
    <m/>
    <m/>
  </r>
  <r>
    <n v="133"/>
    <m/>
    <x v="0"/>
    <m/>
    <m/>
    <x v="0"/>
    <x v="0"/>
    <x v="0"/>
    <x v="0"/>
    <m/>
    <m/>
    <m/>
    <m/>
    <m/>
    <m/>
    <m/>
    <m/>
    <m/>
    <m/>
    <m/>
    <m/>
    <m/>
    <m/>
  </r>
  <r>
    <n v="134"/>
    <m/>
    <x v="0"/>
    <m/>
    <m/>
    <x v="0"/>
    <x v="0"/>
    <x v="0"/>
    <x v="0"/>
    <m/>
    <m/>
    <m/>
    <m/>
    <m/>
    <m/>
    <m/>
    <m/>
    <m/>
    <m/>
    <m/>
    <m/>
    <m/>
    <m/>
  </r>
  <r>
    <n v="135"/>
    <m/>
    <x v="0"/>
    <m/>
    <m/>
    <x v="0"/>
    <x v="0"/>
    <x v="0"/>
    <x v="0"/>
    <m/>
    <m/>
    <m/>
    <m/>
    <m/>
    <m/>
    <m/>
    <m/>
    <m/>
    <m/>
    <m/>
    <m/>
    <m/>
    <m/>
  </r>
  <r>
    <n v="136"/>
    <m/>
    <x v="0"/>
    <m/>
    <m/>
    <x v="0"/>
    <x v="0"/>
    <x v="0"/>
    <x v="0"/>
    <m/>
    <m/>
    <m/>
    <m/>
    <m/>
    <m/>
    <m/>
    <m/>
    <m/>
    <m/>
    <m/>
    <m/>
    <m/>
    <m/>
  </r>
  <r>
    <n v="137"/>
    <m/>
    <x v="0"/>
    <m/>
    <m/>
    <x v="0"/>
    <x v="0"/>
    <x v="0"/>
    <x v="0"/>
    <m/>
    <m/>
    <m/>
    <m/>
    <m/>
    <m/>
    <m/>
    <m/>
    <m/>
    <m/>
    <m/>
    <m/>
    <m/>
    <m/>
  </r>
  <r>
    <n v="138"/>
    <m/>
    <x v="0"/>
    <m/>
    <m/>
    <x v="0"/>
    <x v="0"/>
    <x v="0"/>
    <x v="0"/>
    <m/>
    <m/>
    <m/>
    <m/>
    <m/>
    <m/>
    <m/>
    <m/>
    <m/>
    <m/>
    <m/>
    <m/>
    <m/>
    <m/>
  </r>
  <r>
    <n v="139"/>
    <m/>
    <x v="0"/>
    <m/>
    <m/>
    <x v="0"/>
    <x v="0"/>
    <x v="0"/>
    <x v="0"/>
    <m/>
    <m/>
    <m/>
    <m/>
    <m/>
    <m/>
    <m/>
    <m/>
    <m/>
    <m/>
    <m/>
    <m/>
    <m/>
    <m/>
  </r>
  <r>
    <n v="140"/>
    <m/>
    <x v="0"/>
    <m/>
    <m/>
    <x v="0"/>
    <x v="0"/>
    <x v="0"/>
    <x v="0"/>
    <m/>
    <m/>
    <m/>
    <m/>
    <m/>
    <m/>
    <m/>
    <m/>
    <m/>
    <m/>
    <m/>
    <m/>
    <m/>
    <m/>
  </r>
  <r>
    <n v="141"/>
    <m/>
    <x v="0"/>
    <m/>
    <m/>
    <x v="0"/>
    <x v="0"/>
    <x v="0"/>
    <x v="0"/>
    <m/>
    <m/>
    <m/>
    <m/>
    <m/>
    <m/>
    <m/>
    <m/>
    <m/>
    <m/>
    <m/>
    <m/>
    <m/>
    <m/>
  </r>
  <r>
    <n v="142"/>
    <m/>
    <x v="0"/>
    <m/>
    <m/>
    <x v="0"/>
    <x v="0"/>
    <x v="0"/>
    <x v="0"/>
    <m/>
    <m/>
    <m/>
    <m/>
    <m/>
    <m/>
    <m/>
    <m/>
    <m/>
    <m/>
    <m/>
    <m/>
    <m/>
    <m/>
  </r>
  <r>
    <n v="143"/>
    <m/>
    <x v="0"/>
    <m/>
    <m/>
    <x v="0"/>
    <x v="0"/>
    <x v="0"/>
    <x v="0"/>
    <m/>
    <m/>
    <m/>
    <m/>
    <m/>
    <m/>
    <m/>
    <m/>
    <m/>
    <m/>
    <m/>
    <m/>
    <m/>
    <m/>
  </r>
  <r>
    <n v="144"/>
    <m/>
    <x v="0"/>
    <m/>
    <m/>
    <x v="0"/>
    <x v="0"/>
    <x v="0"/>
    <x v="0"/>
    <m/>
    <m/>
    <m/>
    <m/>
    <m/>
    <m/>
    <m/>
    <m/>
    <m/>
    <m/>
    <m/>
    <m/>
    <m/>
    <m/>
  </r>
  <r>
    <n v="145"/>
    <m/>
    <x v="0"/>
    <m/>
    <m/>
    <x v="0"/>
    <x v="0"/>
    <x v="0"/>
    <x v="0"/>
    <m/>
    <m/>
    <m/>
    <m/>
    <m/>
    <m/>
    <m/>
    <m/>
    <m/>
    <m/>
    <m/>
    <m/>
    <m/>
    <m/>
  </r>
  <r>
    <n v="146"/>
    <m/>
    <x v="0"/>
    <m/>
    <m/>
    <x v="0"/>
    <x v="0"/>
    <x v="0"/>
    <x v="0"/>
    <m/>
    <m/>
    <m/>
    <m/>
    <m/>
    <m/>
    <m/>
    <m/>
    <m/>
    <m/>
    <m/>
    <m/>
    <m/>
    <m/>
  </r>
  <r>
    <n v="147"/>
    <m/>
    <x v="0"/>
    <m/>
    <m/>
    <x v="0"/>
    <x v="0"/>
    <x v="0"/>
    <x v="0"/>
    <m/>
    <m/>
    <m/>
    <m/>
    <m/>
    <m/>
    <m/>
    <m/>
    <m/>
    <m/>
    <m/>
    <m/>
    <m/>
    <m/>
  </r>
  <r>
    <n v="148"/>
    <m/>
    <x v="0"/>
    <m/>
    <m/>
    <x v="0"/>
    <x v="0"/>
    <x v="0"/>
    <x v="0"/>
    <m/>
    <m/>
    <m/>
    <m/>
    <m/>
    <m/>
    <m/>
    <m/>
    <m/>
    <m/>
    <m/>
    <m/>
    <m/>
    <m/>
  </r>
  <r>
    <n v="149"/>
    <m/>
    <x v="0"/>
    <m/>
    <m/>
    <x v="0"/>
    <x v="0"/>
    <x v="0"/>
    <x v="0"/>
    <m/>
    <m/>
    <m/>
    <m/>
    <m/>
    <m/>
    <m/>
    <m/>
    <m/>
    <m/>
    <m/>
    <m/>
    <m/>
    <m/>
  </r>
  <r>
    <n v="150"/>
    <m/>
    <x v="0"/>
    <m/>
    <m/>
    <x v="0"/>
    <x v="0"/>
    <x v="0"/>
    <x v="0"/>
    <m/>
    <m/>
    <m/>
    <m/>
    <m/>
    <m/>
    <m/>
    <m/>
    <m/>
    <m/>
    <m/>
    <m/>
    <m/>
    <m/>
  </r>
  <r>
    <n v="151"/>
    <m/>
    <x v="0"/>
    <m/>
    <m/>
    <x v="0"/>
    <x v="0"/>
    <x v="0"/>
    <x v="0"/>
    <m/>
    <m/>
    <m/>
    <m/>
    <m/>
    <m/>
    <m/>
    <m/>
    <m/>
    <m/>
    <m/>
    <m/>
    <m/>
    <m/>
  </r>
  <r>
    <n v="152"/>
    <m/>
    <x v="0"/>
    <m/>
    <m/>
    <x v="0"/>
    <x v="0"/>
    <x v="0"/>
    <x v="0"/>
    <m/>
    <m/>
    <m/>
    <m/>
    <m/>
    <m/>
    <m/>
    <m/>
    <m/>
    <m/>
    <m/>
    <m/>
    <m/>
    <m/>
  </r>
  <r>
    <n v="153"/>
    <m/>
    <x v="0"/>
    <m/>
    <m/>
    <x v="0"/>
    <x v="0"/>
    <x v="0"/>
    <x v="0"/>
    <m/>
    <m/>
    <m/>
    <m/>
    <m/>
    <m/>
    <m/>
    <m/>
    <m/>
    <m/>
    <m/>
    <m/>
    <m/>
    <m/>
  </r>
  <r>
    <n v="154"/>
    <m/>
    <x v="0"/>
    <m/>
    <m/>
    <x v="0"/>
    <x v="0"/>
    <x v="0"/>
    <x v="0"/>
    <m/>
    <m/>
    <m/>
    <m/>
    <m/>
    <m/>
    <m/>
    <m/>
    <m/>
    <m/>
    <m/>
    <m/>
    <m/>
    <m/>
  </r>
  <r>
    <n v="155"/>
    <m/>
    <x v="0"/>
    <m/>
    <m/>
    <x v="0"/>
    <x v="0"/>
    <x v="0"/>
    <x v="0"/>
    <m/>
    <m/>
    <m/>
    <m/>
    <m/>
    <m/>
    <m/>
    <m/>
    <m/>
    <m/>
    <m/>
    <m/>
    <m/>
    <m/>
  </r>
  <r>
    <n v="156"/>
    <m/>
    <x v="0"/>
    <m/>
    <m/>
    <x v="0"/>
    <x v="0"/>
    <x v="0"/>
    <x v="0"/>
    <m/>
    <m/>
    <m/>
    <m/>
    <m/>
    <m/>
    <m/>
    <m/>
    <m/>
    <m/>
    <m/>
    <m/>
    <m/>
    <m/>
  </r>
  <r>
    <n v="157"/>
    <m/>
    <x v="0"/>
    <m/>
    <m/>
    <x v="0"/>
    <x v="0"/>
    <x v="0"/>
    <x v="0"/>
    <m/>
    <m/>
    <m/>
    <m/>
    <m/>
    <m/>
    <m/>
    <m/>
    <m/>
    <m/>
    <m/>
    <m/>
    <m/>
    <m/>
  </r>
  <r>
    <n v="158"/>
    <m/>
    <x v="0"/>
    <m/>
    <m/>
    <x v="0"/>
    <x v="0"/>
    <x v="0"/>
    <x v="0"/>
    <m/>
    <m/>
    <m/>
    <m/>
    <m/>
    <m/>
    <m/>
    <m/>
    <m/>
    <m/>
    <m/>
    <m/>
    <m/>
    <m/>
  </r>
  <r>
    <n v="159"/>
    <m/>
    <x v="0"/>
    <m/>
    <m/>
    <x v="0"/>
    <x v="0"/>
    <x v="0"/>
    <x v="0"/>
    <m/>
    <m/>
    <m/>
    <m/>
    <m/>
    <m/>
    <m/>
    <m/>
    <m/>
    <m/>
    <m/>
    <m/>
    <m/>
    <m/>
  </r>
  <r>
    <n v="160"/>
    <m/>
    <x v="0"/>
    <m/>
    <m/>
    <x v="0"/>
    <x v="0"/>
    <x v="0"/>
    <x v="0"/>
    <m/>
    <m/>
    <m/>
    <m/>
    <m/>
    <m/>
    <m/>
    <m/>
    <m/>
    <m/>
    <m/>
    <m/>
    <m/>
    <m/>
  </r>
  <r>
    <n v="161"/>
    <m/>
    <x v="0"/>
    <m/>
    <m/>
    <x v="0"/>
    <x v="0"/>
    <x v="0"/>
    <x v="0"/>
    <m/>
    <m/>
    <m/>
    <m/>
    <m/>
    <m/>
    <m/>
    <m/>
    <m/>
    <m/>
    <m/>
    <m/>
    <m/>
    <m/>
  </r>
  <r>
    <n v="162"/>
    <m/>
    <x v="0"/>
    <m/>
    <m/>
    <x v="0"/>
    <x v="0"/>
    <x v="0"/>
    <x v="0"/>
    <m/>
    <m/>
    <m/>
    <m/>
    <m/>
    <m/>
    <m/>
    <m/>
    <m/>
    <m/>
    <m/>
    <m/>
    <m/>
    <m/>
  </r>
  <r>
    <n v="163"/>
    <m/>
    <x v="0"/>
    <m/>
    <m/>
    <x v="0"/>
    <x v="0"/>
    <x v="0"/>
    <x v="0"/>
    <m/>
    <m/>
    <m/>
    <m/>
    <m/>
    <m/>
    <m/>
    <m/>
    <m/>
    <m/>
    <m/>
    <m/>
    <m/>
    <m/>
  </r>
  <r>
    <n v="164"/>
    <m/>
    <x v="0"/>
    <m/>
    <m/>
    <x v="0"/>
    <x v="0"/>
    <x v="0"/>
    <x v="0"/>
    <m/>
    <m/>
    <m/>
    <m/>
    <m/>
    <m/>
    <m/>
    <m/>
    <m/>
    <m/>
    <m/>
    <m/>
    <m/>
    <m/>
  </r>
  <r>
    <n v="165"/>
    <m/>
    <x v="0"/>
    <m/>
    <m/>
    <x v="0"/>
    <x v="0"/>
    <x v="0"/>
    <x v="0"/>
    <m/>
    <m/>
    <m/>
    <m/>
    <m/>
    <m/>
    <m/>
    <m/>
    <m/>
    <m/>
    <m/>
    <m/>
    <m/>
    <m/>
  </r>
  <r>
    <n v="166"/>
    <m/>
    <x v="0"/>
    <m/>
    <m/>
    <x v="0"/>
    <x v="0"/>
    <x v="0"/>
    <x v="0"/>
    <m/>
    <m/>
    <m/>
    <m/>
    <m/>
    <m/>
    <m/>
    <m/>
    <m/>
    <m/>
    <m/>
    <m/>
    <m/>
    <m/>
  </r>
  <r>
    <n v="167"/>
    <m/>
    <x v="0"/>
    <m/>
    <m/>
    <x v="0"/>
    <x v="0"/>
    <x v="0"/>
    <x v="0"/>
    <m/>
    <m/>
    <m/>
    <m/>
    <m/>
    <m/>
    <m/>
    <m/>
    <m/>
    <m/>
    <m/>
    <m/>
    <m/>
    <m/>
  </r>
  <r>
    <n v="168"/>
    <m/>
    <x v="0"/>
    <m/>
    <m/>
    <x v="0"/>
    <x v="0"/>
    <x v="0"/>
    <x v="0"/>
    <m/>
    <m/>
    <m/>
    <m/>
    <m/>
    <m/>
    <m/>
    <m/>
    <m/>
    <m/>
    <m/>
    <m/>
    <m/>
    <m/>
  </r>
  <r>
    <n v="169"/>
    <m/>
    <x v="0"/>
    <m/>
    <m/>
    <x v="0"/>
    <x v="0"/>
    <x v="0"/>
    <x v="0"/>
    <m/>
    <m/>
    <m/>
    <m/>
    <m/>
    <m/>
    <m/>
    <m/>
    <m/>
    <m/>
    <m/>
    <m/>
    <m/>
    <m/>
  </r>
  <r>
    <n v="170"/>
    <m/>
    <x v="0"/>
    <m/>
    <m/>
    <x v="0"/>
    <x v="0"/>
    <x v="0"/>
    <x v="0"/>
    <m/>
    <m/>
    <m/>
    <m/>
    <m/>
    <m/>
    <m/>
    <m/>
    <m/>
    <m/>
    <m/>
    <m/>
    <m/>
    <m/>
  </r>
  <r>
    <n v="171"/>
    <m/>
    <x v="0"/>
    <m/>
    <m/>
    <x v="0"/>
    <x v="0"/>
    <x v="0"/>
    <x v="0"/>
    <m/>
    <m/>
    <m/>
    <m/>
    <m/>
    <m/>
    <m/>
    <m/>
    <m/>
    <m/>
    <m/>
    <m/>
    <m/>
    <m/>
  </r>
  <r>
    <n v="172"/>
    <m/>
    <x v="0"/>
    <m/>
    <m/>
    <x v="0"/>
    <x v="0"/>
    <x v="0"/>
    <x v="0"/>
    <m/>
    <m/>
    <m/>
    <m/>
    <m/>
    <m/>
    <m/>
    <m/>
    <m/>
    <m/>
    <m/>
    <m/>
    <m/>
    <m/>
  </r>
  <r>
    <n v="173"/>
    <m/>
    <x v="0"/>
    <m/>
    <m/>
    <x v="0"/>
    <x v="0"/>
    <x v="0"/>
    <x v="0"/>
    <m/>
    <m/>
    <m/>
    <m/>
    <m/>
    <m/>
    <m/>
    <m/>
    <m/>
    <m/>
    <m/>
    <m/>
    <m/>
    <m/>
  </r>
  <r>
    <n v="174"/>
    <m/>
    <x v="0"/>
    <m/>
    <m/>
    <x v="0"/>
    <x v="0"/>
    <x v="0"/>
    <x v="0"/>
    <m/>
    <m/>
    <m/>
    <m/>
    <m/>
    <m/>
    <m/>
    <m/>
    <m/>
    <m/>
    <m/>
    <m/>
    <m/>
    <m/>
  </r>
  <r>
    <n v="175"/>
    <m/>
    <x v="0"/>
    <m/>
    <m/>
    <x v="0"/>
    <x v="0"/>
    <x v="0"/>
    <x v="0"/>
    <m/>
    <m/>
    <m/>
    <m/>
    <m/>
    <m/>
    <m/>
    <m/>
    <m/>
    <m/>
    <m/>
    <m/>
    <m/>
    <m/>
  </r>
  <r>
    <n v="176"/>
    <m/>
    <x v="0"/>
    <m/>
    <m/>
    <x v="0"/>
    <x v="0"/>
    <x v="0"/>
    <x v="0"/>
    <m/>
    <m/>
    <m/>
    <m/>
    <m/>
    <m/>
    <m/>
    <m/>
    <m/>
    <m/>
    <m/>
    <m/>
    <m/>
    <m/>
  </r>
  <r>
    <n v="177"/>
    <m/>
    <x v="0"/>
    <m/>
    <m/>
    <x v="0"/>
    <x v="0"/>
    <x v="0"/>
    <x v="0"/>
    <m/>
    <m/>
    <m/>
    <m/>
    <m/>
    <m/>
    <m/>
    <m/>
    <m/>
    <m/>
    <m/>
    <m/>
    <m/>
    <m/>
  </r>
  <r>
    <n v="178"/>
    <m/>
    <x v="0"/>
    <m/>
    <m/>
    <x v="0"/>
    <x v="0"/>
    <x v="0"/>
    <x v="0"/>
    <m/>
    <m/>
    <m/>
    <m/>
    <m/>
    <m/>
    <m/>
    <m/>
    <m/>
    <m/>
    <m/>
    <m/>
    <m/>
    <m/>
  </r>
  <r>
    <n v="179"/>
    <m/>
    <x v="0"/>
    <m/>
    <m/>
    <x v="0"/>
    <x v="0"/>
    <x v="0"/>
    <x v="0"/>
    <m/>
    <m/>
    <m/>
    <m/>
    <m/>
    <m/>
    <m/>
    <m/>
    <m/>
    <m/>
    <m/>
    <m/>
    <m/>
    <m/>
  </r>
  <r>
    <n v="180"/>
    <m/>
    <x v="0"/>
    <m/>
    <m/>
    <x v="0"/>
    <x v="0"/>
    <x v="0"/>
    <x v="0"/>
    <m/>
    <m/>
    <m/>
    <m/>
    <m/>
    <m/>
    <m/>
    <m/>
    <m/>
    <m/>
    <m/>
    <m/>
    <m/>
    <m/>
  </r>
  <r>
    <n v="181"/>
    <m/>
    <x v="0"/>
    <m/>
    <m/>
    <x v="0"/>
    <x v="0"/>
    <x v="0"/>
    <x v="0"/>
    <m/>
    <m/>
    <m/>
    <m/>
    <m/>
    <m/>
    <m/>
    <m/>
    <m/>
    <m/>
    <m/>
    <m/>
    <m/>
    <m/>
  </r>
  <r>
    <n v="182"/>
    <m/>
    <x v="0"/>
    <m/>
    <m/>
    <x v="0"/>
    <x v="0"/>
    <x v="0"/>
    <x v="0"/>
    <m/>
    <m/>
    <m/>
    <m/>
    <m/>
    <m/>
    <m/>
    <m/>
    <m/>
    <m/>
    <m/>
    <m/>
    <m/>
    <m/>
  </r>
  <r>
    <n v="183"/>
    <m/>
    <x v="0"/>
    <m/>
    <m/>
    <x v="0"/>
    <x v="0"/>
    <x v="0"/>
    <x v="0"/>
    <m/>
    <m/>
    <m/>
    <m/>
    <m/>
    <m/>
    <m/>
    <m/>
    <m/>
    <m/>
    <m/>
    <m/>
    <m/>
    <m/>
  </r>
  <r>
    <n v="184"/>
    <m/>
    <x v="0"/>
    <m/>
    <m/>
    <x v="0"/>
    <x v="0"/>
    <x v="0"/>
    <x v="0"/>
    <m/>
    <m/>
    <m/>
    <m/>
    <m/>
    <m/>
    <m/>
    <m/>
    <m/>
    <m/>
    <m/>
    <m/>
    <m/>
    <m/>
  </r>
  <r>
    <n v="185"/>
    <m/>
    <x v="0"/>
    <m/>
    <m/>
    <x v="0"/>
    <x v="0"/>
    <x v="0"/>
    <x v="0"/>
    <m/>
    <m/>
    <m/>
    <m/>
    <m/>
    <m/>
    <m/>
    <m/>
    <m/>
    <m/>
    <m/>
    <m/>
    <m/>
    <m/>
  </r>
  <r>
    <n v="186"/>
    <m/>
    <x v="0"/>
    <m/>
    <m/>
    <x v="0"/>
    <x v="0"/>
    <x v="0"/>
    <x v="0"/>
    <m/>
    <m/>
    <m/>
    <m/>
    <m/>
    <m/>
    <m/>
    <m/>
    <m/>
    <m/>
    <m/>
    <m/>
    <m/>
    <m/>
  </r>
  <r>
    <n v="187"/>
    <m/>
    <x v="0"/>
    <m/>
    <m/>
    <x v="0"/>
    <x v="0"/>
    <x v="0"/>
    <x v="0"/>
    <m/>
    <m/>
    <m/>
    <m/>
    <m/>
    <m/>
    <m/>
    <m/>
    <m/>
    <m/>
    <m/>
    <m/>
    <m/>
    <m/>
  </r>
  <r>
    <n v="188"/>
    <m/>
    <x v="0"/>
    <m/>
    <m/>
    <x v="0"/>
    <x v="0"/>
    <x v="0"/>
    <x v="0"/>
    <m/>
    <m/>
    <m/>
    <m/>
    <m/>
    <m/>
    <m/>
    <m/>
    <m/>
    <m/>
    <m/>
    <m/>
    <m/>
    <m/>
  </r>
  <r>
    <n v="189"/>
    <m/>
    <x v="0"/>
    <m/>
    <m/>
    <x v="0"/>
    <x v="0"/>
    <x v="0"/>
    <x v="0"/>
    <m/>
    <m/>
    <m/>
    <m/>
    <m/>
    <m/>
    <m/>
    <m/>
    <m/>
    <m/>
    <m/>
    <m/>
    <m/>
    <m/>
  </r>
  <r>
    <n v="190"/>
    <m/>
    <x v="0"/>
    <m/>
    <m/>
    <x v="0"/>
    <x v="0"/>
    <x v="0"/>
    <x v="0"/>
    <m/>
    <m/>
    <m/>
    <m/>
    <m/>
    <m/>
    <m/>
    <m/>
    <m/>
    <m/>
    <m/>
    <m/>
    <m/>
    <m/>
  </r>
  <r>
    <n v="191"/>
    <m/>
    <x v="0"/>
    <m/>
    <m/>
    <x v="0"/>
    <x v="0"/>
    <x v="0"/>
    <x v="0"/>
    <m/>
    <m/>
    <m/>
    <m/>
    <m/>
    <m/>
    <m/>
    <m/>
    <m/>
    <m/>
    <m/>
    <m/>
    <m/>
    <m/>
  </r>
  <r>
    <n v="192"/>
    <m/>
    <x v="0"/>
    <m/>
    <m/>
    <x v="0"/>
    <x v="0"/>
    <x v="0"/>
    <x v="0"/>
    <m/>
    <m/>
    <m/>
    <m/>
    <m/>
    <m/>
    <m/>
    <m/>
    <m/>
    <m/>
    <m/>
    <m/>
    <m/>
    <m/>
  </r>
  <r>
    <n v="193"/>
    <m/>
    <x v="0"/>
    <m/>
    <m/>
    <x v="0"/>
    <x v="0"/>
    <x v="0"/>
    <x v="0"/>
    <m/>
    <m/>
    <m/>
    <m/>
    <m/>
    <m/>
    <m/>
    <m/>
    <m/>
    <m/>
    <m/>
    <m/>
    <m/>
    <m/>
  </r>
  <r>
    <n v="194"/>
    <m/>
    <x v="0"/>
    <m/>
    <m/>
    <x v="0"/>
    <x v="0"/>
    <x v="0"/>
    <x v="0"/>
    <m/>
    <m/>
    <m/>
    <m/>
    <m/>
    <m/>
    <m/>
    <m/>
    <m/>
    <m/>
    <m/>
    <m/>
    <m/>
    <m/>
  </r>
  <r>
    <n v="195"/>
    <m/>
    <x v="0"/>
    <m/>
    <m/>
    <x v="0"/>
    <x v="0"/>
    <x v="0"/>
    <x v="0"/>
    <m/>
    <m/>
    <m/>
    <m/>
    <m/>
    <m/>
    <m/>
    <m/>
    <m/>
    <m/>
    <m/>
    <m/>
    <m/>
    <m/>
  </r>
  <r>
    <n v="196"/>
    <m/>
    <x v="0"/>
    <m/>
    <m/>
    <x v="0"/>
    <x v="0"/>
    <x v="0"/>
    <x v="0"/>
    <m/>
    <m/>
    <m/>
    <m/>
    <m/>
    <m/>
    <m/>
    <m/>
    <m/>
    <m/>
    <m/>
    <m/>
    <m/>
    <m/>
  </r>
  <r>
    <n v="197"/>
    <m/>
    <x v="0"/>
    <m/>
    <m/>
    <x v="0"/>
    <x v="0"/>
    <x v="0"/>
    <x v="0"/>
    <m/>
    <m/>
    <m/>
    <m/>
    <m/>
    <m/>
    <m/>
    <m/>
    <m/>
    <m/>
    <m/>
    <m/>
    <m/>
    <m/>
  </r>
  <r>
    <n v="198"/>
    <m/>
    <x v="0"/>
    <m/>
    <m/>
    <x v="0"/>
    <x v="0"/>
    <x v="0"/>
    <x v="0"/>
    <m/>
    <m/>
    <m/>
    <m/>
    <m/>
    <m/>
    <m/>
    <m/>
    <m/>
    <m/>
    <m/>
    <m/>
    <m/>
    <m/>
  </r>
  <r>
    <n v="199"/>
    <m/>
    <x v="0"/>
    <m/>
    <m/>
    <x v="0"/>
    <x v="0"/>
    <x v="0"/>
    <x v="0"/>
    <m/>
    <m/>
    <m/>
    <m/>
    <m/>
    <m/>
    <m/>
    <m/>
    <m/>
    <m/>
    <m/>
    <m/>
    <m/>
    <m/>
  </r>
  <r>
    <n v="200"/>
    <m/>
    <x v="0"/>
    <m/>
    <m/>
    <x v="0"/>
    <x v="0"/>
    <x v="0"/>
    <x v="0"/>
    <m/>
    <m/>
    <m/>
    <m/>
    <m/>
    <m/>
    <m/>
    <m/>
    <m/>
    <m/>
    <m/>
    <m/>
    <m/>
    <m/>
  </r>
  <r>
    <n v="201"/>
    <m/>
    <x v="0"/>
    <m/>
    <m/>
    <x v="0"/>
    <x v="0"/>
    <x v="0"/>
    <x v="0"/>
    <m/>
    <m/>
    <m/>
    <m/>
    <m/>
    <m/>
    <m/>
    <m/>
    <m/>
    <m/>
    <m/>
    <m/>
    <m/>
    <m/>
  </r>
  <r>
    <n v="202"/>
    <m/>
    <x v="0"/>
    <m/>
    <m/>
    <x v="0"/>
    <x v="0"/>
    <x v="0"/>
    <x v="0"/>
    <m/>
    <m/>
    <m/>
    <m/>
    <m/>
    <m/>
    <m/>
    <m/>
    <m/>
    <m/>
    <m/>
    <m/>
    <m/>
    <m/>
  </r>
  <r>
    <n v="203"/>
    <m/>
    <x v="0"/>
    <m/>
    <m/>
    <x v="0"/>
    <x v="0"/>
    <x v="0"/>
    <x v="0"/>
    <m/>
    <m/>
    <m/>
    <m/>
    <m/>
    <m/>
    <m/>
    <m/>
    <m/>
    <m/>
    <m/>
    <m/>
    <m/>
    <m/>
  </r>
  <r>
    <n v="204"/>
    <m/>
    <x v="0"/>
    <m/>
    <m/>
    <x v="0"/>
    <x v="0"/>
    <x v="0"/>
    <x v="0"/>
    <m/>
    <m/>
    <m/>
    <m/>
    <m/>
    <m/>
    <m/>
    <m/>
    <m/>
    <m/>
    <m/>
    <m/>
    <m/>
    <m/>
  </r>
  <r>
    <n v="205"/>
    <m/>
    <x v="0"/>
    <m/>
    <m/>
    <x v="0"/>
    <x v="0"/>
    <x v="0"/>
    <x v="0"/>
    <m/>
    <m/>
    <m/>
    <m/>
    <m/>
    <m/>
    <m/>
    <m/>
    <m/>
    <m/>
    <m/>
    <m/>
    <m/>
    <m/>
  </r>
  <r>
    <n v="206"/>
    <m/>
    <x v="0"/>
    <m/>
    <m/>
    <x v="0"/>
    <x v="0"/>
    <x v="0"/>
    <x v="0"/>
    <m/>
    <m/>
    <m/>
    <m/>
    <m/>
    <m/>
    <m/>
    <m/>
    <m/>
    <m/>
    <m/>
    <m/>
    <m/>
    <m/>
  </r>
  <r>
    <n v="207"/>
    <m/>
    <x v="0"/>
    <m/>
    <m/>
    <x v="0"/>
    <x v="0"/>
    <x v="0"/>
    <x v="0"/>
    <m/>
    <m/>
    <m/>
    <m/>
    <m/>
    <m/>
    <m/>
    <m/>
    <m/>
    <m/>
    <m/>
    <m/>
    <m/>
    <m/>
  </r>
  <r>
    <n v="208"/>
    <m/>
    <x v="0"/>
    <m/>
    <m/>
    <x v="0"/>
    <x v="0"/>
    <x v="0"/>
    <x v="0"/>
    <m/>
    <m/>
    <m/>
    <m/>
    <m/>
    <m/>
    <m/>
    <m/>
    <m/>
    <m/>
    <m/>
    <m/>
    <m/>
    <m/>
  </r>
  <r>
    <n v="209"/>
    <m/>
    <x v="0"/>
    <m/>
    <m/>
    <x v="0"/>
    <x v="0"/>
    <x v="0"/>
    <x v="0"/>
    <m/>
    <m/>
    <m/>
    <m/>
    <m/>
    <m/>
    <m/>
    <m/>
    <m/>
    <m/>
    <m/>
    <m/>
    <m/>
    <m/>
  </r>
  <r>
    <n v="210"/>
    <m/>
    <x v="0"/>
    <m/>
    <m/>
    <x v="0"/>
    <x v="0"/>
    <x v="0"/>
    <x v="0"/>
    <m/>
    <m/>
    <m/>
    <m/>
    <m/>
    <m/>
    <m/>
    <m/>
    <m/>
    <m/>
    <m/>
    <m/>
    <m/>
    <m/>
  </r>
  <r>
    <n v="211"/>
    <m/>
    <x v="0"/>
    <m/>
    <m/>
    <x v="0"/>
    <x v="0"/>
    <x v="0"/>
    <x v="0"/>
    <m/>
    <m/>
    <m/>
    <m/>
    <m/>
    <m/>
    <m/>
    <m/>
    <m/>
    <m/>
    <m/>
    <m/>
    <m/>
    <m/>
  </r>
  <r>
    <n v="212"/>
    <m/>
    <x v="0"/>
    <m/>
    <m/>
    <x v="0"/>
    <x v="0"/>
    <x v="0"/>
    <x v="0"/>
    <m/>
    <m/>
    <m/>
    <m/>
    <m/>
    <m/>
    <m/>
    <m/>
    <m/>
    <m/>
    <m/>
    <m/>
    <m/>
    <m/>
  </r>
  <r>
    <n v="213"/>
    <m/>
    <x v="0"/>
    <m/>
    <m/>
    <x v="0"/>
    <x v="0"/>
    <x v="0"/>
    <x v="0"/>
    <m/>
    <m/>
    <m/>
    <m/>
    <m/>
    <m/>
    <m/>
    <m/>
    <m/>
    <m/>
    <m/>
    <m/>
    <m/>
    <m/>
  </r>
  <r>
    <n v="214"/>
    <m/>
    <x v="0"/>
    <m/>
    <m/>
    <x v="0"/>
    <x v="0"/>
    <x v="0"/>
    <x v="0"/>
    <m/>
    <m/>
    <m/>
    <m/>
    <m/>
    <m/>
    <m/>
    <m/>
    <m/>
    <m/>
    <m/>
    <m/>
    <m/>
    <m/>
  </r>
  <r>
    <n v="215"/>
    <m/>
    <x v="0"/>
    <m/>
    <m/>
    <x v="0"/>
    <x v="0"/>
    <x v="0"/>
    <x v="0"/>
    <m/>
    <m/>
    <m/>
    <m/>
    <m/>
    <m/>
    <m/>
    <m/>
    <m/>
    <m/>
    <m/>
    <m/>
    <m/>
    <m/>
  </r>
  <r>
    <n v="216"/>
    <m/>
    <x v="0"/>
    <m/>
    <m/>
    <x v="0"/>
    <x v="0"/>
    <x v="0"/>
    <x v="0"/>
    <m/>
    <m/>
    <m/>
    <m/>
    <m/>
    <m/>
    <m/>
    <m/>
    <m/>
    <m/>
    <m/>
    <m/>
    <m/>
    <m/>
  </r>
  <r>
    <n v="217"/>
    <m/>
    <x v="0"/>
    <m/>
    <m/>
    <x v="0"/>
    <x v="0"/>
    <x v="0"/>
    <x v="0"/>
    <m/>
    <m/>
    <m/>
    <m/>
    <m/>
    <m/>
    <m/>
    <m/>
    <m/>
    <m/>
    <m/>
    <m/>
    <m/>
    <m/>
  </r>
  <r>
    <n v="218"/>
    <m/>
    <x v="0"/>
    <m/>
    <m/>
    <x v="0"/>
    <x v="0"/>
    <x v="0"/>
    <x v="0"/>
    <m/>
    <m/>
    <m/>
    <m/>
    <m/>
    <m/>
    <m/>
    <m/>
    <m/>
    <m/>
    <m/>
    <m/>
    <m/>
    <m/>
  </r>
  <r>
    <n v="219"/>
    <m/>
    <x v="0"/>
    <m/>
    <m/>
    <x v="0"/>
    <x v="0"/>
    <x v="0"/>
    <x v="0"/>
    <m/>
    <m/>
    <m/>
    <m/>
    <m/>
    <m/>
    <m/>
    <m/>
    <m/>
    <m/>
    <m/>
    <m/>
    <m/>
    <m/>
  </r>
  <r>
    <n v="220"/>
    <m/>
    <x v="0"/>
    <m/>
    <m/>
    <x v="0"/>
    <x v="0"/>
    <x v="0"/>
    <x v="0"/>
    <m/>
    <m/>
    <m/>
    <m/>
    <m/>
    <m/>
    <m/>
    <m/>
    <m/>
    <m/>
    <m/>
    <m/>
    <m/>
    <m/>
  </r>
  <r>
    <n v="221"/>
    <m/>
    <x v="0"/>
    <m/>
    <m/>
    <x v="0"/>
    <x v="0"/>
    <x v="0"/>
    <x v="0"/>
    <m/>
    <m/>
    <m/>
    <m/>
    <m/>
    <m/>
    <m/>
    <m/>
    <m/>
    <m/>
    <m/>
    <m/>
    <m/>
    <m/>
  </r>
  <r>
    <n v="222"/>
    <m/>
    <x v="0"/>
    <m/>
    <m/>
    <x v="0"/>
    <x v="0"/>
    <x v="0"/>
    <x v="0"/>
    <m/>
    <m/>
    <m/>
    <m/>
    <m/>
    <m/>
    <m/>
    <m/>
    <m/>
    <m/>
    <m/>
    <m/>
    <m/>
    <m/>
  </r>
  <r>
    <n v="223"/>
    <m/>
    <x v="0"/>
    <m/>
    <m/>
    <x v="0"/>
    <x v="0"/>
    <x v="0"/>
    <x v="0"/>
    <m/>
    <m/>
    <m/>
    <m/>
    <m/>
    <m/>
    <m/>
    <m/>
    <m/>
    <m/>
    <m/>
    <m/>
    <m/>
    <m/>
  </r>
  <r>
    <n v="224"/>
    <m/>
    <x v="0"/>
    <m/>
    <m/>
    <x v="0"/>
    <x v="0"/>
    <x v="0"/>
    <x v="0"/>
    <m/>
    <m/>
    <m/>
    <m/>
    <m/>
    <m/>
    <m/>
    <m/>
    <m/>
    <m/>
    <m/>
    <m/>
    <m/>
    <m/>
  </r>
  <r>
    <n v="225"/>
    <m/>
    <x v="0"/>
    <m/>
    <m/>
    <x v="0"/>
    <x v="0"/>
    <x v="0"/>
    <x v="0"/>
    <m/>
    <m/>
    <m/>
    <m/>
    <m/>
    <m/>
    <m/>
    <m/>
    <m/>
    <m/>
    <m/>
    <m/>
    <m/>
    <m/>
  </r>
  <r>
    <n v="226"/>
    <m/>
    <x v="0"/>
    <m/>
    <m/>
    <x v="0"/>
    <x v="0"/>
    <x v="0"/>
    <x v="0"/>
    <m/>
    <m/>
    <m/>
    <m/>
    <m/>
    <m/>
    <m/>
    <m/>
    <m/>
    <m/>
    <m/>
    <m/>
    <m/>
    <m/>
  </r>
  <r>
    <n v="227"/>
    <m/>
    <x v="0"/>
    <m/>
    <m/>
    <x v="0"/>
    <x v="0"/>
    <x v="0"/>
    <x v="0"/>
    <m/>
    <m/>
    <m/>
    <m/>
    <m/>
    <m/>
    <m/>
    <m/>
    <m/>
    <m/>
    <m/>
    <m/>
    <m/>
    <m/>
  </r>
  <r>
    <n v="228"/>
    <m/>
    <x v="0"/>
    <m/>
    <m/>
    <x v="0"/>
    <x v="0"/>
    <x v="0"/>
    <x v="0"/>
    <m/>
    <m/>
    <m/>
    <m/>
    <m/>
    <m/>
    <m/>
    <m/>
    <m/>
    <m/>
    <m/>
    <m/>
    <m/>
    <m/>
  </r>
  <r>
    <n v="229"/>
    <m/>
    <x v="0"/>
    <m/>
    <m/>
    <x v="0"/>
    <x v="0"/>
    <x v="0"/>
    <x v="0"/>
    <m/>
    <m/>
    <m/>
    <m/>
    <m/>
    <m/>
    <m/>
    <m/>
    <m/>
    <m/>
    <m/>
    <m/>
    <m/>
    <m/>
  </r>
  <r>
    <n v="230"/>
    <m/>
    <x v="0"/>
    <m/>
    <m/>
    <x v="0"/>
    <x v="0"/>
    <x v="0"/>
    <x v="0"/>
    <m/>
    <m/>
    <m/>
    <m/>
    <m/>
    <m/>
    <m/>
    <m/>
    <m/>
    <m/>
    <m/>
    <m/>
    <m/>
    <m/>
  </r>
  <r>
    <n v="231"/>
    <m/>
    <x v="0"/>
    <m/>
    <m/>
    <x v="0"/>
    <x v="0"/>
    <x v="0"/>
    <x v="0"/>
    <m/>
    <m/>
    <m/>
    <m/>
    <m/>
    <m/>
    <m/>
    <m/>
    <m/>
    <m/>
    <m/>
    <m/>
    <m/>
    <m/>
  </r>
  <r>
    <n v="232"/>
    <m/>
    <x v="0"/>
    <m/>
    <m/>
    <x v="0"/>
    <x v="0"/>
    <x v="0"/>
    <x v="0"/>
    <m/>
    <m/>
    <m/>
    <m/>
    <m/>
    <m/>
    <m/>
    <m/>
    <m/>
    <m/>
    <m/>
    <m/>
    <m/>
    <m/>
  </r>
  <r>
    <n v="233"/>
    <m/>
    <x v="0"/>
    <m/>
    <m/>
    <x v="0"/>
    <x v="0"/>
    <x v="0"/>
    <x v="0"/>
    <m/>
    <m/>
    <m/>
    <m/>
    <m/>
    <m/>
    <m/>
    <m/>
    <m/>
    <m/>
    <m/>
    <m/>
    <m/>
    <m/>
  </r>
  <r>
    <n v="234"/>
    <m/>
    <x v="0"/>
    <m/>
    <m/>
    <x v="0"/>
    <x v="0"/>
    <x v="0"/>
    <x v="0"/>
    <m/>
    <m/>
    <m/>
    <m/>
    <m/>
    <m/>
    <m/>
    <m/>
    <m/>
    <m/>
    <m/>
    <m/>
    <m/>
    <m/>
  </r>
  <r>
    <n v="235"/>
    <m/>
    <x v="0"/>
    <m/>
    <m/>
    <x v="0"/>
    <x v="0"/>
    <x v="0"/>
    <x v="0"/>
    <m/>
    <m/>
    <m/>
    <m/>
    <m/>
    <m/>
    <m/>
    <m/>
    <m/>
    <m/>
    <m/>
    <m/>
    <m/>
    <m/>
  </r>
  <r>
    <n v="236"/>
    <m/>
    <x v="0"/>
    <m/>
    <m/>
    <x v="0"/>
    <x v="0"/>
    <x v="0"/>
    <x v="0"/>
    <m/>
    <m/>
    <m/>
    <m/>
    <m/>
    <m/>
    <m/>
    <m/>
    <m/>
    <m/>
    <m/>
    <m/>
    <m/>
    <m/>
  </r>
  <r>
    <n v="237"/>
    <m/>
    <x v="0"/>
    <m/>
    <m/>
    <x v="0"/>
    <x v="0"/>
    <x v="0"/>
    <x v="0"/>
    <m/>
    <m/>
    <m/>
    <m/>
    <m/>
    <m/>
    <m/>
    <m/>
    <m/>
    <m/>
    <m/>
    <m/>
    <m/>
    <m/>
  </r>
  <r>
    <n v="238"/>
    <m/>
    <x v="0"/>
    <m/>
    <m/>
    <x v="0"/>
    <x v="0"/>
    <x v="0"/>
    <x v="0"/>
    <m/>
    <m/>
    <m/>
    <m/>
    <m/>
    <m/>
    <m/>
    <m/>
    <m/>
    <m/>
    <m/>
    <m/>
    <m/>
    <m/>
  </r>
  <r>
    <n v="239"/>
    <m/>
    <x v="0"/>
    <m/>
    <m/>
    <x v="0"/>
    <x v="0"/>
    <x v="0"/>
    <x v="0"/>
    <m/>
    <m/>
    <m/>
    <m/>
    <m/>
    <m/>
    <m/>
    <m/>
    <m/>
    <m/>
    <m/>
    <m/>
    <m/>
    <m/>
  </r>
  <r>
    <n v="240"/>
    <m/>
    <x v="0"/>
    <m/>
    <m/>
    <x v="0"/>
    <x v="0"/>
    <x v="0"/>
    <x v="0"/>
    <m/>
    <m/>
    <m/>
    <m/>
    <m/>
    <m/>
    <m/>
    <m/>
    <m/>
    <m/>
    <m/>
    <m/>
    <m/>
    <m/>
  </r>
  <r>
    <n v="241"/>
    <m/>
    <x v="0"/>
    <m/>
    <m/>
    <x v="0"/>
    <x v="0"/>
    <x v="0"/>
    <x v="0"/>
    <m/>
    <m/>
    <m/>
    <m/>
    <m/>
    <m/>
    <m/>
    <m/>
    <m/>
    <m/>
    <m/>
    <m/>
    <m/>
    <m/>
  </r>
  <r>
    <n v="242"/>
    <m/>
    <x v="0"/>
    <m/>
    <m/>
    <x v="0"/>
    <x v="0"/>
    <x v="0"/>
    <x v="0"/>
    <m/>
    <m/>
    <m/>
    <m/>
    <m/>
    <m/>
    <m/>
    <m/>
    <m/>
    <m/>
    <m/>
    <m/>
    <m/>
    <m/>
  </r>
  <r>
    <n v="243"/>
    <m/>
    <x v="0"/>
    <m/>
    <m/>
    <x v="0"/>
    <x v="0"/>
    <x v="0"/>
    <x v="0"/>
    <m/>
    <m/>
    <m/>
    <m/>
    <m/>
    <m/>
    <m/>
    <m/>
    <m/>
    <m/>
    <m/>
    <m/>
    <m/>
    <m/>
  </r>
  <r>
    <n v="244"/>
    <m/>
    <x v="0"/>
    <m/>
    <m/>
    <x v="0"/>
    <x v="0"/>
    <x v="0"/>
    <x v="0"/>
    <m/>
    <m/>
    <m/>
    <m/>
    <m/>
    <m/>
    <m/>
    <m/>
    <m/>
    <m/>
    <m/>
    <m/>
    <m/>
    <m/>
  </r>
  <r>
    <n v="245"/>
    <m/>
    <x v="0"/>
    <m/>
    <m/>
    <x v="0"/>
    <x v="0"/>
    <x v="0"/>
    <x v="0"/>
    <m/>
    <m/>
    <m/>
    <m/>
    <m/>
    <m/>
    <m/>
    <m/>
    <m/>
    <m/>
    <m/>
    <m/>
    <m/>
    <m/>
  </r>
  <r>
    <n v="246"/>
    <m/>
    <x v="0"/>
    <m/>
    <m/>
    <x v="0"/>
    <x v="0"/>
    <x v="0"/>
    <x v="0"/>
    <m/>
    <m/>
    <m/>
    <m/>
    <m/>
    <m/>
    <m/>
    <m/>
    <m/>
    <m/>
    <m/>
    <m/>
    <m/>
    <m/>
  </r>
  <r>
    <n v="247"/>
    <m/>
    <x v="0"/>
    <m/>
    <m/>
    <x v="0"/>
    <x v="0"/>
    <x v="0"/>
    <x v="0"/>
    <m/>
    <m/>
    <m/>
    <m/>
    <m/>
    <m/>
    <m/>
    <m/>
    <m/>
    <m/>
    <m/>
    <m/>
    <m/>
    <m/>
  </r>
  <r>
    <n v="248"/>
    <m/>
    <x v="0"/>
    <m/>
    <m/>
    <x v="0"/>
    <x v="0"/>
    <x v="0"/>
    <x v="0"/>
    <m/>
    <m/>
    <m/>
    <m/>
    <m/>
    <m/>
    <m/>
    <m/>
    <m/>
    <m/>
    <m/>
    <m/>
    <m/>
    <m/>
  </r>
  <r>
    <n v="249"/>
    <m/>
    <x v="0"/>
    <m/>
    <m/>
    <x v="0"/>
    <x v="0"/>
    <x v="0"/>
    <x v="0"/>
    <m/>
    <m/>
    <m/>
    <m/>
    <m/>
    <m/>
    <m/>
    <m/>
    <m/>
    <m/>
    <m/>
    <m/>
    <m/>
    <m/>
  </r>
  <r>
    <n v="250"/>
    <m/>
    <x v="0"/>
    <m/>
    <m/>
    <x v="0"/>
    <x v="0"/>
    <x v="0"/>
    <x v="0"/>
    <m/>
    <m/>
    <m/>
    <m/>
    <m/>
    <m/>
    <m/>
    <m/>
    <m/>
    <m/>
    <m/>
    <m/>
    <m/>
    <m/>
  </r>
  <r>
    <n v="251"/>
    <m/>
    <x v="0"/>
    <m/>
    <m/>
    <x v="0"/>
    <x v="0"/>
    <x v="0"/>
    <x v="0"/>
    <m/>
    <m/>
    <m/>
    <m/>
    <m/>
    <m/>
    <m/>
    <m/>
    <m/>
    <m/>
    <m/>
    <m/>
    <m/>
    <m/>
  </r>
  <r>
    <n v="252"/>
    <m/>
    <x v="0"/>
    <m/>
    <m/>
    <x v="0"/>
    <x v="0"/>
    <x v="0"/>
    <x v="0"/>
    <m/>
    <m/>
    <m/>
    <m/>
    <m/>
    <m/>
    <m/>
    <m/>
    <m/>
    <m/>
    <m/>
    <m/>
    <m/>
    <m/>
  </r>
  <r>
    <n v="253"/>
    <m/>
    <x v="0"/>
    <m/>
    <m/>
    <x v="0"/>
    <x v="0"/>
    <x v="0"/>
    <x v="0"/>
    <m/>
    <m/>
    <m/>
    <m/>
    <m/>
    <m/>
    <m/>
    <m/>
    <m/>
    <m/>
    <m/>
    <m/>
    <m/>
    <m/>
  </r>
  <r>
    <n v="254"/>
    <m/>
    <x v="0"/>
    <m/>
    <m/>
    <x v="0"/>
    <x v="0"/>
    <x v="0"/>
    <x v="0"/>
    <m/>
    <m/>
    <m/>
    <m/>
    <m/>
    <m/>
    <m/>
    <m/>
    <m/>
    <m/>
    <m/>
    <m/>
    <m/>
    <m/>
  </r>
  <r>
    <n v="255"/>
    <m/>
    <x v="0"/>
    <m/>
    <m/>
    <x v="0"/>
    <x v="0"/>
    <x v="0"/>
    <x v="0"/>
    <m/>
    <m/>
    <m/>
    <m/>
    <m/>
    <m/>
    <m/>
    <m/>
    <m/>
    <m/>
    <m/>
    <m/>
    <m/>
    <m/>
  </r>
  <r>
    <n v="256"/>
    <m/>
    <x v="0"/>
    <m/>
    <m/>
    <x v="0"/>
    <x v="0"/>
    <x v="0"/>
    <x v="0"/>
    <m/>
    <m/>
    <m/>
    <m/>
    <m/>
    <m/>
    <m/>
    <m/>
    <m/>
    <m/>
    <m/>
    <m/>
    <m/>
    <m/>
  </r>
  <r>
    <n v="257"/>
    <m/>
    <x v="0"/>
    <m/>
    <m/>
    <x v="0"/>
    <x v="0"/>
    <x v="0"/>
    <x v="0"/>
    <m/>
    <m/>
    <m/>
    <m/>
    <m/>
    <m/>
    <m/>
    <m/>
    <m/>
    <m/>
    <m/>
    <m/>
    <m/>
    <m/>
  </r>
  <r>
    <n v="258"/>
    <m/>
    <x v="0"/>
    <m/>
    <m/>
    <x v="0"/>
    <x v="0"/>
    <x v="0"/>
    <x v="0"/>
    <m/>
    <m/>
    <m/>
    <m/>
    <m/>
    <m/>
    <m/>
    <m/>
    <m/>
    <m/>
    <m/>
    <m/>
    <m/>
    <m/>
  </r>
  <r>
    <n v="259"/>
    <m/>
    <x v="0"/>
    <m/>
    <m/>
    <x v="0"/>
    <x v="0"/>
    <x v="0"/>
    <x v="0"/>
    <m/>
    <m/>
    <m/>
    <m/>
    <m/>
    <m/>
    <m/>
    <m/>
    <m/>
    <m/>
    <m/>
    <m/>
    <m/>
    <m/>
  </r>
  <r>
    <n v="260"/>
    <m/>
    <x v="0"/>
    <m/>
    <m/>
    <x v="0"/>
    <x v="0"/>
    <x v="0"/>
    <x v="0"/>
    <m/>
    <m/>
    <m/>
    <m/>
    <m/>
    <m/>
    <m/>
    <m/>
    <m/>
    <m/>
    <m/>
    <m/>
    <m/>
    <m/>
  </r>
  <r>
    <n v="261"/>
    <m/>
    <x v="0"/>
    <m/>
    <m/>
    <x v="0"/>
    <x v="0"/>
    <x v="0"/>
    <x v="0"/>
    <m/>
    <m/>
    <m/>
    <m/>
    <m/>
    <m/>
    <m/>
    <m/>
    <m/>
    <m/>
    <m/>
    <m/>
    <m/>
    <m/>
  </r>
  <r>
    <n v="262"/>
    <m/>
    <x v="0"/>
    <m/>
    <m/>
    <x v="0"/>
    <x v="0"/>
    <x v="0"/>
    <x v="0"/>
    <m/>
    <m/>
    <m/>
    <m/>
    <m/>
    <m/>
    <m/>
    <m/>
    <m/>
    <m/>
    <m/>
    <m/>
    <m/>
    <m/>
  </r>
  <r>
    <n v="263"/>
    <m/>
    <x v="0"/>
    <m/>
    <m/>
    <x v="0"/>
    <x v="0"/>
    <x v="0"/>
    <x v="0"/>
    <m/>
    <m/>
    <m/>
    <m/>
    <m/>
    <m/>
    <m/>
    <m/>
    <m/>
    <m/>
    <m/>
    <m/>
    <m/>
    <m/>
  </r>
  <r>
    <n v="264"/>
    <m/>
    <x v="0"/>
    <m/>
    <m/>
    <x v="0"/>
    <x v="0"/>
    <x v="0"/>
    <x v="0"/>
    <m/>
    <m/>
    <m/>
    <m/>
    <m/>
    <m/>
    <m/>
    <m/>
    <m/>
    <m/>
    <m/>
    <m/>
    <m/>
    <m/>
  </r>
  <r>
    <n v="265"/>
    <m/>
    <x v="0"/>
    <m/>
    <m/>
    <x v="0"/>
    <x v="0"/>
    <x v="0"/>
    <x v="0"/>
    <m/>
    <m/>
    <m/>
    <m/>
    <m/>
    <m/>
    <m/>
    <m/>
    <m/>
    <m/>
    <m/>
    <m/>
    <m/>
    <m/>
  </r>
  <r>
    <n v="266"/>
    <m/>
    <x v="0"/>
    <m/>
    <m/>
    <x v="0"/>
    <x v="0"/>
    <x v="0"/>
    <x v="0"/>
    <m/>
    <m/>
    <m/>
    <m/>
    <m/>
    <m/>
    <m/>
    <m/>
    <m/>
    <m/>
    <m/>
    <m/>
    <m/>
    <m/>
  </r>
  <r>
    <n v="267"/>
    <m/>
    <x v="0"/>
    <m/>
    <m/>
    <x v="0"/>
    <x v="0"/>
    <x v="0"/>
    <x v="0"/>
    <m/>
    <m/>
    <m/>
    <m/>
    <m/>
    <m/>
    <m/>
    <m/>
    <m/>
    <m/>
    <m/>
    <m/>
    <m/>
    <m/>
  </r>
  <r>
    <n v="268"/>
    <m/>
    <x v="0"/>
    <m/>
    <m/>
    <x v="0"/>
    <x v="0"/>
    <x v="0"/>
    <x v="0"/>
    <m/>
    <m/>
    <m/>
    <m/>
    <m/>
    <m/>
    <m/>
    <m/>
    <m/>
    <m/>
    <m/>
    <m/>
    <m/>
    <m/>
  </r>
  <r>
    <n v="269"/>
    <m/>
    <x v="0"/>
    <m/>
    <m/>
    <x v="0"/>
    <x v="0"/>
    <x v="0"/>
    <x v="0"/>
    <m/>
    <m/>
    <m/>
    <m/>
    <m/>
    <m/>
    <m/>
    <m/>
    <m/>
    <m/>
    <m/>
    <m/>
    <m/>
    <m/>
  </r>
  <r>
    <n v="270"/>
    <m/>
    <x v="0"/>
    <m/>
    <m/>
    <x v="0"/>
    <x v="0"/>
    <x v="0"/>
    <x v="0"/>
    <m/>
    <m/>
    <m/>
    <m/>
    <m/>
    <m/>
    <m/>
    <m/>
    <m/>
    <m/>
    <m/>
    <m/>
    <m/>
    <m/>
  </r>
  <r>
    <n v="271"/>
    <m/>
    <x v="0"/>
    <m/>
    <m/>
    <x v="0"/>
    <x v="0"/>
    <x v="0"/>
    <x v="0"/>
    <m/>
    <m/>
    <m/>
    <m/>
    <m/>
    <m/>
    <m/>
    <m/>
    <m/>
    <m/>
    <m/>
    <m/>
    <m/>
    <m/>
  </r>
  <r>
    <n v="272"/>
    <m/>
    <x v="0"/>
    <m/>
    <m/>
    <x v="0"/>
    <x v="0"/>
    <x v="0"/>
    <x v="0"/>
    <m/>
    <m/>
    <m/>
    <m/>
    <m/>
    <m/>
    <m/>
    <m/>
    <m/>
    <m/>
    <m/>
    <m/>
    <m/>
    <m/>
  </r>
  <r>
    <n v="273"/>
    <m/>
    <x v="0"/>
    <m/>
    <m/>
    <x v="0"/>
    <x v="0"/>
    <x v="0"/>
    <x v="0"/>
    <m/>
    <m/>
    <m/>
    <m/>
    <m/>
    <m/>
    <m/>
    <m/>
    <m/>
    <m/>
    <m/>
    <m/>
    <m/>
    <m/>
  </r>
  <r>
    <n v="274"/>
    <m/>
    <x v="0"/>
    <m/>
    <m/>
    <x v="0"/>
    <x v="0"/>
    <x v="0"/>
    <x v="0"/>
    <m/>
    <m/>
    <m/>
    <m/>
    <m/>
    <m/>
    <m/>
    <m/>
    <m/>
    <m/>
    <m/>
    <m/>
    <m/>
    <m/>
  </r>
  <r>
    <n v="275"/>
    <m/>
    <x v="0"/>
    <m/>
    <m/>
    <x v="0"/>
    <x v="0"/>
    <x v="0"/>
    <x v="0"/>
    <m/>
    <m/>
    <m/>
    <m/>
    <m/>
    <m/>
    <m/>
    <m/>
    <m/>
    <m/>
    <m/>
    <m/>
    <m/>
    <m/>
  </r>
  <r>
    <n v="276"/>
    <m/>
    <x v="0"/>
    <m/>
    <m/>
    <x v="0"/>
    <x v="0"/>
    <x v="0"/>
    <x v="0"/>
    <m/>
    <m/>
    <m/>
    <m/>
    <m/>
    <m/>
    <m/>
    <m/>
    <m/>
    <m/>
    <m/>
    <m/>
    <m/>
    <m/>
  </r>
  <r>
    <n v="277"/>
    <m/>
    <x v="0"/>
    <m/>
    <m/>
    <x v="0"/>
    <x v="0"/>
    <x v="0"/>
    <x v="0"/>
    <m/>
    <m/>
    <m/>
    <m/>
    <m/>
    <m/>
    <m/>
    <m/>
    <m/>
    <m/>
    <m/>
    <m/>
    <m/>
    <m/>
  </r>
  <r>
    <n v="278"/>
    <m/>
    <x v="0"/>
    <m/>
    <m/>
    <x v="0"/>
    <x v="0"/>
    <x v="0"/>
    <x v="0"/>
    <m/>
    <m/>
    <m/>
    <m/>
    <m/>
    <m/>
    <m/>
    <m/>
    <m/>
    <m/>
    <m/>
    <m/>
    <m/>
    <m/>
  </r>
  <r>
    <n v="279"/>
    <m/>
    <x v="0"/>
    <m/>
    <m/>
    <x v="0"/>
    <x v="0"/>
    <x v="0"/>
    <x v="0"/>
    <m/>
    <m/>
    <m/>
    <m/>
    <m/>
    <m/>
    <m/>
    <m/>
    <m/>
    <m/>
    <m/>
    <m/>
    <m/>
    <m/>
  </r>
  <r>
    <n v="280"/>
    <m/>
    <x v="0"/>
    <m/>
    <m/>
    <x v="0"/>
    <x v="0"/>
    <x v="0"/>
    <x v="0"/>
    <m/>
    <m/>
    <m/>
    <m/>
    <m/>
    <m/>
    <m/>
    <m/>
    <m/>
    <m/>
    <m/>
    <m/>
    <m/>
    <m/>
  </r>
  <r>
    <n v="281"/>
    <m/>
    <x v="0"/>
    <m/>
    <m/>
    <x v="0"/>
    <x v="0"/>
    <x v="0"/>
    <x v="0"/>
    <m/>
    <m/>
    <m/>
    <m/>
    <m/>
    <m/>
    <m/>
    <m/>
    <m/>
    <m/>
    <m/>
    <m/>
    <m/>
    <m/>
  </r>
  <r>
    <n v="282"/>
    <m/>
    <x v="0"/>
    <m/>
    <m/>
    <x v="0"/>
    <x v="0"/>
    <x v="0"/>
    <x v="0"/>
    <m/>
    <m/>
    <m/>
    <m/>
    <m/>
    <m/>
    <m/>
    <m/>
    <m/>
    <m/>
    <m/>
    <m/>
    <m/>
    <m/>
  </r>
  <r>
    <n v="283"/>
    <m/>
    <x v="0"/>
    <m/>
    <m/>
    <x v="0"/>
    <x v="0"/>
    <x v="0"/>
    <x v="0"/>
    <m/>
    <m/>
    <m/>
    <m/>
    <m/>
    <m/>
    <m/>
    <m/>
    <m/>
    <m/>
    <m/>
    <m/>
    <m/>
    <m/>
  </r>
  <r>
    <n v="284"/>
    <m/>
    <x v="0"/>
    <m/>
    <m/>
    <x v="0"/>
    <x v="0"/>
    <x v="0"/>
    <x v="0"/>
    <m/>
    <m/>
    <m/>
    <m/>
    <m/>
    <m/>
    <m/>
    <m/>
    <m/>
    <m/>
    <m/>
    <m/>
    <m/>
    <m/>
  </r>
  <r>
    <n v="285"/>
    <m/>
    <x v="0"/>
    <m/>
    <m/>
    <x v="0"/>
    <x v="0"/>
    <x v="0"/>
    <x v="0"/>
    <m/>
    <m/>
    <m/>
    <m/>
    <m/>
    <m/>
    <m/>
    <m/>
    <m/>
    <m/>
    <m/>
    <m/>
    <m/>
    <m/>
  </r>
  <r>
    <n v="286"/>
    <m/>
    <x v="0"/>
    <m/>
    <m/>
    <x v="0"/>
    <x v="0"/>
    <x v="0"/>
    <x v="0"/>
    <m/>
    <m/>
    <m/>
    <m/>
    <m/>
    <m/>
    <m/>
    <m/>
    <m/>
    <m/>
    <m/>
    <m/>
    <m/>
    <m/>
  </r>
  <r>
    <n v="287"/>
    <m/>
    <x v="0"/>
    <m/>
    <m/>
    <x v="0"/>
    <x v="0"/>
    <x v="0"/>
    <x v="0"/>
    <m/>
    <m/>
    <m/>
    <m/>
    <m/>
    <m/>
    <m/>
    <m/>
    <m/>
    <m/>
    <m/>
    <m/>
    <m/>
    <m/>
  </r>
  <r>
    <n v="288"/>
    <m/>
    <x v="0"/>
    <m/>
    <m/>
    <x v="0"/>
    <x v="0"/>
    <x v="0"/>
    <x v="0"/>
    <m/>
    <m/>
    <m/>
    <m/>
    <m/>
    <m/>
    <m/>
    <m/>
    <m/>
    <m/>
    <m/>
    <m/>
    <m/>
    <m/>
  </r>
  <r>
    <n v="289"/>
    <m/>
    <x v="0"/>
    <m/>
    <m/>
    <x v="0"/>
    <x v="0"/>
    <x v="0"/>
    <x v="0"/>
    <m/>
    <m/>
    <m/>
    <m/>
    <m/>
    <m/>
    <m/>
    <m/>
    <m/>
    <m/>
    <m/>
    <m/>
    <m/>
    <m/>
  </r>
  <r>
    <n v="290"/>
    <m/>
    <x v="0"/>
    <m/>
    <m/>
    <x v="0"/>
    <x v="0"/>
    <x v="0"/>
    <x v="0"/>
    <m/>
    <m/>
    <m/>
    <m/>
    <m/>
    <m/>
    <m/>
    <m/>
    <m/>
    <m/>
    <m/>
    <m/>
    <m/>
    <m/>
  </r>
  <r>
    <n v="291"/>
    <m/>
    <x v="0"/>
    <m/>
    <m/>
    <x v="0"/>
    <x v="0"/>
    <x v="0"/>
    <x v="0"/>
    <m/>
    <m/>
    <m/>
    <m/>
    <m/>
    <m/>
    <m/>
    <m/>
    <m/>
    <m/>
    <m/>
    <m/>
    <m/>
    <m/>
  </r>
  <r>
    <n v="292"/>
    <m/>
    <x v="0"/>
    <m/>
    <m/>
    <x v="0"/>
    <x v="0"/>
    <x v="0"/>
    <x v="0"/>
    <m/>
    <m/>
    <m/>
    <m/>
    <m/>
    <m/>
    <m/>
    <m/>
    <m/>
    <m/>
    <m/>
    <m/>
    <m/>
    <m/>
  </r>
  <r>
    <n v="293"/>
    <m/>
    <x v="0"/>
    <m/>
    <m/>
    <x v="0"/>
    <x v="0"/>
    <x v="0"/>
    <x v="0"/>
    <m/>
    <m/>
    <m/>
    <m/>
    <m/>
    <m/>
    <m/>
    <m/>
    <m/>
    <m/>
    <m/>
    <m/>
    <m/>
    <m/>
  </r>
  <r>
    <n v="294"/>
    <m/>
    <x v="0"/>
    <m/>
    <m/>
    <x v="0"/>
    <x v="0"/>
    <x v="0"/>
    <x v="0"/>
    <m/>
    <m/>
    <m/>
    <m/>
    <m/>
    <m/>
    <m/>
    <m/>
    <m/>
    <m/>
    <m/>
    <m/>
    <m/>
    <m/>
  </r>
  <r>
    <n v="295"/>
    <m/>
    <x v="0"/>
    <m/>
    <m/>
    <x v="0"/>
    <x v="0"/>
    <x v="0"/>
    <x v="0"/>
    <m/>
    <m/>
    <m/>
    <m/>
    <m/>
    <m/>
    <m/>
    <m/>
    <m/>
    <m/>
    <m/>
    <m/>
    <m/>
    <m/>
  </r>
  <r>
    <n v="296"/>
    <m/>
    <x v="0"/>
    <m/>
    <m/>
    <x v="0"/>
    <x v="0"/>
    <x v="0"/>
    <x v="0"/>
    <m/>
    <m/>
    <m/>
    <m/>
    <m/>
    <m/>
    <m/>
    <m/>
    <m/>
    <m/>
    <m/>
    <m/>
    <m/>
    <m/>
  </r>
  <r>
    <n v="297"/>
    <m/>
    <x v="0"/>
    <m/>
    <m/>
    <x v="0"/>
    <x v="0"/>
    <x v="0"/>
    <x v="0"/>
    <m/>
    <m/>
    <m/>
    <m/>
    <m/>
    <m/>
    <m/>
    <m/>
    <m/>
    <m/>
    <m/>
    <m/>
    <m/>
    <m/>
  </r>
  <r>
    <n v="298"/>
    <m/>
    <x v="0"/>
    <m/>
    <m/>
    <x v="0"/>
    <x v="0"/>
    <x v="0"/>
    <x v="0"/>
    <m/>
    <m/>
    <m/>
    <m/>
    <m/>
    <m/>
    <m/>
    <m/>
    <m/>
    <m/>
    <m/>
    <m/>
    <m/>
    <m/>
  </r>
  <r>
    <n v="299"/>
    <m/>
    <x v="0"/>
    <m/>
    <m/>
    <x v="0"/>
    <x v="0"/>
    <x v="0"/>
    <x v="0"/>
    <m/>
    <m/>
    <m/>
    <m/>
    <m/>
    <m/>
    <m/>
    <m/>
    <m/>
    <m/>
    <m/>
    <m/>
    <m/>
    <m/>
  </r>
  <r>
    <n v="300"/>
    <m/>
    <x v="0"/>
    <m/>
    <m/>
    <x v="0"/>
    <x v="0"/>
    <x v="0"/>
    <x v="0"/>
    <m/>
    <m/>
    <m/>
    <m/>
    <m/>
    <m/>
    <m/>
    <m/>
    <m/>
    <m/>
    <m/>
    <m/>
    <m/>
    <m/>
  </r>
  <r>
    <n v="301"/>
    <m/>
    <x v="0"/>
    <m/>
    <m/>
    <x v="0"/>
    <x v="0"/>
    <x v="0"/>
    <x v="0"/>
    <m/>
    <m/>
    <m/>
    <m/>
    <m/>
    <m/>
    <m/>
    <m/>
    <m/>
    <m/>
    <m/>
    <m/>
    <m/>
    <m/>
  </r>
  <r>
    <n v="302"/>
    <m/>
    <x v="0"/>
    <m/>
    <m/>
    <x v="0"/>
    <x v="0"/>
    <x v="0"/>
    <x v="0"/>
    <m/>
    <m/>
    <m/>
    <m/>
    <m/>
    <m/>
    <m/>
    <m/>
    <m/>
    <m/>
    <m/>
    <m/>
    <m/>
    <m/>
  </r>
  <r>
    <n v="303"/>
    <m/>
    <x v="0"/>
    <m/>
    <m/>
    <x v="0"/>
    <x v="0"/>
    <x v="0"/>
    <x v="0"/>
    <m/>
    <m/>
    <m/>
    <m/>
    <m/>
    <m/>
    <m/>
    <m/>
    <m/>
    <m/>
    <m/>
    <m/>
    <m/>
    <m/>
  </r>
  <r>
    <n v="304"/>
    <m/>
    <x v="0"/>
    <m/>
    <m/>
    <x v="0"/>
    <x v="0"/>
    <x v="0"/>
    <x v="0"/>
    <m/>
    <m/>
    <m/>
    <m/>
    <m/>
    <m/>
    <m/>
    <m/>
    <m/>
    <m/>
    <m/>
    <m/>
    <m/>
    <m/>
  </r>
  <r>
    <n v="305"/>
    <m/>
    <x v="0"/>
    <m/>
    <m/>
    <x v="0"/>
    <x v="0"/>
    <x v="0"/>
    <x v="0"/>
    <m/>
    <m/>
    <m/>
    <m/>
    <m/>
    <m/>
    <m/>
    <m/>
    <m/>
    <m/>
    <m/>
    <m/>
    <m/>
    <m/>
  </r>
  <r>
    <n v="306"/>
    <m/>
    <x v="0"/>
    <m/>
    <m/>
    <x v="0"/>
    <x v="0"/>
    <x v="0"/>
    <x v="0"/>
    <m/>
    <m/>
    <m/>
    <m/>
    <m/>
    <m/>
    <m/>
    <m/>
    <m/>
    <m/>
    <m/>
    <m/>
    <m/>
    <m/>
  </r>
  <r>
    <n v="307"/>
    <m/>
    <x v="0"/>
    <m/>
    <m/>
    <x v="0"/>
    <x v="0"/>
    <x v="0"/>
    <x v="0"/>
    <m/>
    <m/>
    <m/>
    <m/>
    <m/>
    <m/>
    <m/>
    <m/>
    <m/>
    <m/>
    <m/>
    <m/>
    <m/>
    <m/>
  </r>
  <r>
    <n v="308"/>
    <m/>
    <x v="0"/>
    <m/>
    <m/>
    <x v="0"/>
    <x v="0"/>
    <x v="0"/>
    <x v="0"/>
    <m/>
    <m/>
    <m/>
    <m/>
    <m/>
    <m/>
    <m/>
    <m/>
    <m/>
    <m/>
    <m/>
    <m/>
    <m/>
    <m/>
  </r>
  <r>
    <n v="309"/>
    <m/>
    <x v="0"/>
    <m/>
    <m/>
    <x v="0"/>
    <x v="0"/>
    <x v="0"/>
    <x v="0"/>
    <m/>
    <m/>
    <m/>
    <m/>
    <m/>
    <m/>
    <m/>
    <m/>
    <m/>
    <m/>
    <m/>
    <m/>
    <m/>
    <m/>
  </r>
  <r>
    <n v="310"/>
    <m/>
    <x v="0"/>
    <m/>
    <m/>
    <x v="0"/>
    <x v="0"/>
    <x v="0"/>
    <x v="0"/>
    <m/>
    <m/>
    <m/>
    <m/>
    <m/>
    <m/>
    <m/>
    <m/>
    <m/>
    <m/>
    <m/>
    <m/>
    <m/>
    <m/>
  </r>
  <r>
    <n v="311"/>
    <m/>
    <x v="0"/>
    <m/>
    <m/>
    <x v="0"/>
    <x v="0"/>
    <x v="0"/>
    <x v="0"/>
    <m/>
    <m/>
    <m/>
    <m/>
    <m/>
    <m/>
    <m/>
    <m/>
    <m/>
    <m/>
    <m/>
    <m/>
    <m/>
    <m/>
  </r>
  <r>
    <n v="312"/>
    <m/>
    <x v="0"/>
    <m/>
    <m/>
    <x v="0"/>
    <x v="0"/>
    <x v="0"/>
    <x v="0"/>
    <m/>
    <m/>
    <m/>
    <m/>
    <m/>
    <m/>
    <m/>
    <m/>
    <m/>
    <m/>
    <m/>
    <m/>
    <m/>
    <m/>
  </r>
  <r>
    <n v="313"/>
    <m/>
    <x v="0"/>
    <m/>
    <m/>
    <x v="0"/>
    <x v="0"/>
    <x v="0"/>
    <x v="0"/>
    <m/>
    <m/>
    <m/>
    <m/>
    <m/>
    <m/>
    <m/>
    <m/>
    <m/>
    <m/>
    <m/>
    <m/>
    <m/>
    <m/>
  </r>
  <r>
    <n v="314"/>
    <m/>
    <x v="0"/>
    <m/>
    <m/>
    <x v="0"/>
    <x v="0"/>
    <x v="0"/>
    <x v="0"/>
    <m/>
    <m/>
    <m/>
    <m/>
    <m/>
    <m/>
    <m/>
    <m/>
    <m/>
    <m/>
    <m/>
    <m/>
    <m/>
    <m/>
  </r>
  <r>
    <n v="315"/>
    <m/>
    <x v="0"/>
    <m/>
    <m/>
    <x v="0"/>
    <x v="0"/>
    <x v="0"/>
    <x v="0"/>
    <m/>
    <m/>
    <m/>
    <m/>
    <m/>
    <m/>
    <m/>
    <m/>
    <m/>
    <m/>
    <m/>
    <m/>
    <m/>
    <m/>
  </r>
  <r>
    <n v="316"/>
    <m/>
    <x v="0"/>
    <m/>
    <m/>
    <x v="0"/>
    <x v="0"/>
    <x v="0"/>
    <x v="0"/>
    <m/>
    <m/>
    <m/>
    <m/>
    <m/>
    <m/>
    <m/>
    <m/>
    <m/>
    <m/>
    <m/>
    <m/>
    <m/>
    <m/>
  </r>
  <r>
    <n v="317"/>
    <m/>
    <x v="0"/>
    <m/>
    <m/>
    <x v="0"/>
    <x v="0"/>
    <x v="0"/>
    <x v="0"/>
    <m/>
    <m/>
    <m/>
    <m/>
    <m/>
    <m/>
    <m/>
    <m/>
    <m/>
    <m/>
    <m/>
    <m/>
    <m/>
    <m/>
  </r>
  <r>
    <n v="318"/>
    <m/>
    <x v="0"/>
    <m/>
    <m/>
    <x v="0"/>
    <x v="0"/>
    <x v="0"/>
    <x v="0"/>
    <m/>
    <m/>
    <m/>
    <m/>
    <m/>
    <m/>
    <m/>
    <m/>
    <m/>
    <m/>
    <m/>
    <m/>
    <m/>
    <m/>
  </r>
  <r>
    <n v="319"/>
    <m/>
    <x v="0"/>
    <m/>
    <m/>
    <x v="0"/>
    <x v="0"/>
    <x v="0"/>
    <x v="0"/>
    <m/>
    <m/>
    <m/>
    <m/>
    <m/>
    <m/>
    <m/>
    <m/>
    <m/>
    <m/>
    <m/>
    <m/>
    <m/>
    <m/>
  </r>
  <r>
    <n v="320"/>
    <m/>
    <x v="0"/>
    <m/>
    <m/>
    <x v="0"/>
    <x v="0"/>
    <x v="0"/>
    <x v="0"/>
    <m/>
    <m/>
    <m/>
    <m/>
    <m/>
    <m/>
    <m/>
    <m/>
    <m/>
    <m/>
    <m/>
    <m/>
    <m/>
    <m/>
  </r>
  <r>
    <n v="321"/>
    <m/>
    <x v="0"/>
    <m/>
    <m/>
    <x v="0"/>
    <x v="0"/>
    <x v="0"/>
    <x v="0"/>
    <m/>
    <m/>
    <m/>
    <m/>
    <m/>
    <m/>
    <m/>
    <m/>
    <m/>
    <m/>
    <m/>
    <m/>
    <m/>
    <m/>
  </r>
  <r>
    <n v="322"/>
    <m/>
    <x v="0"/>
    <m/>
    <m/>
    <x v="0"/>
    <x v="0"/>
    <x v="0"/>
    <x v="0"/>
    <m/>
    <m/>
    <m/>
    <m/>
    <m/>
    <m/>
    <m/>
    <m/>
    <m/>
    <m/>
    <m/>
    <m/>
    <m/>
    <m/>
  </r>
  <r>
    <n v="323"/>
    <m/>
    <x v="0"/>
    <m/>
    <m/>
    <x v="0"/>
    <x v="0"/>
    <x v="0"/>
    <x v="0"/>
    <m/>
    <m/>
    <m/>
    <m/>
    <m/>
    <m/>
    <m/>
    <m/>
    <m/>
    <m/>
    <m/>
    <m/>
    <m/>
    <m/>
  </r>
  <r>
    <n v="324"/>
    <m/>
    <x v="0"/>
    <m/>
    <m/>
    <x v="0"/>
    <x v="0"/>
    <x v="0"/>
    <x v="0"/>
    <m/>
    <m/>
    <m/>
    <m/>
    <m/>
    <m/>
    <m/>
    <m/>
    <m/>
    <m/>
    <m/>
    <m/>
    <m/>
    <m/>
  </r>
  <r>
    <n v="325"/>
    <m/>
    <x v="0"/>
    <m/>
    <m/>
    <x v="0"/>
    <x v="0"/>
    <x v="0"/>
    <x v="0"/>
    <m/>
    <m/>
    <m/>
    <m/>
    <m/>
    <m/>
    <m/>
    <m/>
    <m/>
    <m/>
    <m/>
    <m/>
    <m/>
    <m/>
  </r>
  <r>
    <n v="326"/>
    <m/>
    <x v="0"/>
    <m/>
    <m/>
    <x v="0"/>
    <x v="0"/>
    <x v="0"/>
    <x v="0"/>
    <m/>
    <m/>
    <m/>
    <m/>
    <m/>
    <m/>
    <m/>
    <m/>
    <m/>
    <m/>
    <m/>
    <m/>
    <m/>
    <m/>
  </r>
  <r>
    <n v="327"/>
    <m/>
    <x v="0"/>
    <m/>
    <m/>
    <x v="0"/>
    <x v="0"/>
    <x v="0"/>
    <x v="0"/>
    <m/>
    <m/>
    <m/>
    <m/>
    <m/>
    <m/>
    <m/>
    <m/>
    <m/>
    <m/>
    <m/>
    <m/>
    <m/>
    <m/>
  </r>
  <r>
    <n v="328"/>
    <m/>
    <x v="0"/>
    <m/>
    <m/>
    <x v="0"/>
    <x v="0"/>
    <x v="0"/>
    <x v="0"/>
    <m/>
    <m/>
    <m/>
    <m/>
    <m/>
    <m/>
    <m/>
    <m/>
    <m/>
    <m/>
    <m/>
    <m/>
    <m/>
    <m/>
  </r>
  <r>
    <n v="329"/>
    <m/>
    <x v="0"/>
    <m/>
    <m/>
    <x v="0"/>
    <x v="0"/>
    <x v="0"/>
    <x v="0"/>
    <m/>
    <m/>
    <m/>
    <m/>
    <m/>
    <m/>
    <m/>
    <m/>
    <m/>
    <m/>
    <m/>
    <m/>
    <m/>
    <m/>
  </r>
  <r>
    <n v="330"/>
    <m/>
    <x v="0"/>
    <m/>
    <m/>
    <x v="0"/>
    <x v="0"/>
    <x v="0"/>
    <x v="0"/>
    <m/>
    <m/>
    <m/>
    <m/>
    <m/>
    <m/>
    <m/>
    <m/>
    <m/>
    <m/>
    <m/>
    <m/>
    <m/>
    <m/>
  </r>
  <r>
    <n v="331"/>
    <m/>
    <x v="0"/>
    <m/>
    <m/>
    <x v="0"/>
    <x v="0"/>
    <x v="0"/>
    <x v="0"/>
    <m/>
    <m/>
    <m/>
    <m/>
    <m/>
    <m/>
    <m/>
    <m/>
    <m/>
    <m/>
    <m/>
    <m/>
    <m/>
    <m/>
  </r>
  <r>
    <n v="332"/>
    <m/>
    <x v="0"/>
    <m/>
    <m/>
    <x v="0"/>
    <x v="0"/>
    <x v="0"/>
    <x v="0"/>
    <m/>
    <m/>
    <m/>
    <m/>
    <m/>
    <m/>
    <m/>
    <m/>
    <m/>
    <m/>
    <m/>
    <m/>
    <m/>
    <m/>
  </r>
  <r>
    <n v="333"/>
    <m/>
    <x v="0"/>
    <m/>
    <m/>
    <x v="0"/>
    <x v="0"/>
    <x v="0"/>
    <x v="0"/>
    <m/>
    <m/>
    <m/>
    <m/>
    <m/>
    <m/>
    <m/>
    <m/>
    <m/>
    <m/>
    <m/>
    <m/>
    <m/>
    <m/>
  </r>
  <r>
    <n v="334"/>
    <m/>
    <x v="0"/>
    <m/>
    <m/>
    <x v="0"/>
    <x v="0"/>
    <x v="0"/>
    <x v="0"/>
    <m/>
    <m/>
    <m/>
    <m/>
    <m/>
    <m/>
    <m/>
    <m/>
    <m/>
    <m/>
    <m/>
    <m/>
    <m/>
    <m/>
  </r>
  <r>
    <n v="335"/>
    <m/>
    <x v="0"/>
    <m/>
    <m/>
    <x v="0"/>
    <x v="0"/>
    <x v="0"/>
    <x v="0"/>
    <m/>
    <m/>
    <m/>
    <m/>
    <m/>
    <m/>
    <m/>
    <m/>
    <m/>
    <m/>
    <m/>
    <m/>
    <m/>
    <m/>
  </r>
  <r>
    <n v="336"/>
    <m/>
    <x v="0"/>
    <m/>
    <m/>
    <x v="0"/>
    <x v="0"/>
    <x v="0"/>
    <x v="0"/>
    <m/>
    <m/>
    <m/>
    <m/>
    <m/>
    <m/>
    <m/>
    <m/>
    <m/>
    <m/>
    <m/>
    <m/>
    <m/>
    <m/>
  </r>
  <r>
    <n v="337"/>
    <m/>
    <x v="0"/>
    <m/>
    <m/>
    <x v="0"/>
    <x v="0"/>
    <x v="0"/>
    <x v="0"/>
    <m/>
    <m/>
    <m/>
    <m/>
    <m/>
    <m/>
    <m/>
    <m/>
    <m/>
    <m/>
    <m/>
    <m/>
    <m/>
    <m/>
  </r>
  <r>
    <n v="338"/>
    <m/>
    <x v="0"/>
    <m/>
    <m/>
    <x v="0"/>
    <x v="0"/>
    <x v="0"/>
    <x v="0"/>
    <m/>
    <m/>
    <m/>
    <m/>
    <m/>
    <m/>
    <m/>
    <m/>
    <m/>
    <m/>
    <m/>
    <m/>
    <m/>
    <m/>
  </r>
  <r>
    <n v="339"/>
    <m/>
    <x v="0"/>
    <m/>
    <m/>
    <x v="0"/>
    <x v="0"/>
    <x v="0"/>
    <x v="0"/>
    <m/>
    <m/>
    <m/>
    <m/>
    <m/>
    <m/>
    <m/>
    <m/>
    <m/>
    <m/>
    <m/>
    <m/>
    <m/>
    <m/>
  </r>
  <r>
    <n v="340"/>
    <m/>
    <x v="0"/>
    <m/>
    <m/>
    <x v="0"/>
    <x v="0"/>
    <x v="0"/>
    <x v="0"/>
    <m/>
    <m/>
    <m/>
    <m/>
    <m/>
    <m/>
    <m/>
    <m/>
    <m/>
    <m/>
    <m/>
    <m/>
    <m/>
    <m/>
  </r>
  <r>
    <n v="341"/>
    <m/>
    <x v="0"/>
    <m/>
    <m/>
    <x v="0"/>
    <x v="0"/>
    <x v="0"/>
    <x v="0"/>
    <m/>
    <m/>
    <m/>
    <m/>
    <m/>
    <m/>
    <m/>
    <m/>
    <m/>
    <m/>
    <m/>
    <m/>
    <m/>
    <m/>
  </r>
  <r>
    <n v="342"/>
    <m/>
    <x v="0"/>
    <m/>
    <m/>
    <x v="0"/>
    <x v="0"/>
    <x v="0"/>
    <x v="0"/>
    <m/>
    <m/>
    <m/>
    <m/>
    <m/>
    <m/>
    <m/>
    <m/>
    <m/>
    <m/>
    <m/>
    <m/>
    <m/>
    <m/>
  </r>
  <r>
    <n v="343"/>
    <m/>
    <x v="0"/>
    <m/>
    <m/>
    <x v="0"/>
    <x v="0"/>
    <x v="0"/>
    <x v="0"/>
    <m/>
    <m/>
    <m/>
    <m/>
    <m/>
    <m/>
    <m/>
    <m/>
    <m/>
    <m/>
    <m/>
    <m/>
    <m/>
    <m/>
  </r>
  <r>
    <n v="344"/>
    <m/>
    <x v="0"/>
    <m/>
    <m/>
    <x v="0"/>
    <x v="0"/>
    <x v="0"/>
    <x v="0"/>
    <m/>
    <m/>
    <m/>
    <m/>
    <m/>
    <m/>
    <m/>
    <m/>
    <m/>
    <m/>
    <m/>
    <m/>
    <m/>
    <m/>
  </r>
  <r>
    <n v="345"/>
    <m/>
    <x v="0"/>
    <m/>
    <m/>
    <x v="0"/>
    <x v="0"/>
    <x v="0"/>
    <x v="0"/>
    <m/>
    <m/>
    <m/>
    <m/>
    <m/>
    <m/>
    <m/>
    <m/>
    <m/>
    <m/>
    <m/>
    <m/>
    <m/>
    <m/>
  </r>
  <r>
    <n v="346"/>
    <m/>
    <x v="0"/>
    <m/>
    <m/>
    <x v="0"/>
    <x v="0"/>
    <x v="0"/>
    <x v="0"/>
    <m/>
    <m/>
    <m/>
    <m/>
    <m/>
    <m/>
    <m/>
    <m/>
    <m/>
    <m/>
    <m/>
    <m/>
    <m/>
    <m/>
  </r>
  <r>
    <n v="347"/>
    <m/>
    <x v="0"/>
    <m/>
    <m/>
    <x v="0"/>
    <x v="0"/>
    <x v="0"/>
    <x v="0"/>
    <m/>
    <m/>
    <m/>
    <m/>
    <m/>
    <m/>
    <m/>
    <m/>
    <m/>
    <m/>
    <m/>
    <m/>
    <m/>
    <m/>
  </r>
  <r>
    <n v="348"/>
    <m/>
    <x v="0"/>
    <m/>
    <m/>
    <x v="0"/>
    <x v="0"/>
    <x v="0"/>
    <x v="0"/>
    <m/>
    <m/>
    <m/>
    <m/>
    <m/>
    <m/>
    <m/>
    <m/>
    <m/>
    <m/>
    <m/>
    <m/>
    <m/>
    <m/>
  </r>
  <r>
    <n v="349"/>
    <m/>
    <x v="0"/>
    <m/>
    <m/>
    <x v="0"/>
    <x v="0"/>
    <x v="0"/>
    <x v="0"/>
    <m/>
    <m/>
    <m/>
    <m/>
    <m/>
    <m/>
    <m/>
    <m/>
    <m/>
    <m/>
    <m/>
    <m/>
    <m/>
    <m/>
  </r>
  <r>
    <n v="350"/>
    <m/>
    <x v="0"/>
    <m/>
    <m/>
    <x v="0"/>
    <x v="0"/>
    <x v="0"/>
    <x v="0"/>
    <m/>
    <m/>
    <m/>
    <m/>
    <m/>
    <m/>
    <m/>
    <m/>
    <m/>
    <m/>
    <m/>
    <m/>
    <m/>
    <m/>
  </r>
  <r>
    <n v="351"/>
    <m/>
    <x v="0"/>
    <m/>
    <m/>
    <x v="0"/>
    <x v="0"/>
    <x v="0"/>
    <x v="0"/>
    <m/>
    <m/>
    <m/>
    <m/>
    <m/>
    <m/>
    <m/>
    <m/>
    <m/>
    <m/>
    <m/>
    <m/>
    <m/>
    <m/>
  </r>
  <r>
    <n v="352"/>
    <m/>
    <x v="0"/>
    <m/>
    <m/>
    <x v="0"/>
    <x v="0"/>
    <x v="0"/>
    <x v="0"/>
    <m/>
    <m/>
    <m/>
    <m/>
    <m/>
    <m/>
    <m/>
    <m/>
    <m/>
    <m/>
    <m/>
    <m/>
    <m/>
    <m/>
  </r>
  <r>
    <n v="353"/>
    <m/>
    <x v="0"/>
    <m/>
    <m/>
    <x v="0"/>
    <x v="0"/>
    <x v="0"/>
    <x v="0"/>
    <m/>
    <m/>
    <m/>
    <m/>
    <m/>
    <m/>
    <m/>
    <m/>
    <m/>
    <m/>
    <m/>
    <m/>
    <m/>
    <m/>
  </r>
  <r>
    <n v="354"/>
    <m/>
    <x v="0"/>
    <m/>
    <m/>
    <x v="0"/>
    <x v="0"/>
    <x v="0"/>
    <x v="0"/>
    <m/>
    <m/>
    <m/>
    <m/>
    <m/>
    <m/>
    <m/>
    <m/>
    <m/>
    <m/>
    <m/>
    <m/>
    <m/>
    <m/>
  </r>
  <r>
    <n v="355"/>
    <m/>
    <x v="0"/>
    <m/>
    <m/>
    <x v="0"/>
    <x v="0"/>
    <x v="0"/>
    <x v="0"/>
    <m/>
    <m/>
    <m/>
    <m/>
    <m/>
    <m/>
    <m/>
    <m/>
    <m/>
    <m/>
    <m/>
    <m/>
    <m/>
    <m/>
  </r>
  <r>
    <n v="356"/>
    <m/>
    <x v="0"/>
    <m/>
    <m/>
    <x v="0"/>
    <x v="0"/>
    <x v="0"/>
    <x v="0"/>
    <m/>
    <m/>
    <m/>
    <m/>
    <m/>
    <m/>
    <m/>
    <m/>
    <m/>
    <m/>
    <m/>
    <m/>
    <m/>
    <m/>
  </r>
  <r>
    <n v="357"/>
    <m/>
    <x v="0"/>
    <m/>
    <m/>
    <x v="0"/>
    <x v="0"/>
    <x v="0"/>
    <x v="0"/>
    <m/>
    <m/>
    <m/>
    <m/>
    <m/>
    <m/>
    <m/>
    <m/>
    <m/>
    <m/>
    <m/>
    <m/>
    <m/>
    <m/>
  </r>
  <r>
    <n v="358"/>
    <m/>
    <x v="0"/>
    <m/>
    <m/>
    <x v="0"/>
    <x v="0"/>
    <x v="0"/>
    <x v="0"/>
    <m/>
    <m/>
    <m/>
    <m/>
    <m/>
    <m/>
    <m/>
    <m/>
    <m/>
    <m/>
    <m/>
    <m/>
    <m/>
    <m/>
  </r>
  <r>
    <n v="359"/>
    <m/>
    <x v="0"/>
    <m/>
    <m/>
    <x v="0"/>
    <x v="0"/>
    <x v="0"/>
    <x v="0"/>
    <m/>
    <m/>
    <m/>
    <m/>
    <m/>
    <m/>
    <m/>
    <m/>
    <m/>
    <m/>
    <m/>
    <m/>
    <m/>
    <m/>
  </r>
  <r>
    <n v="360"/>
    <m/>
    <x v="0"/>
    <m/>
    <m/>
    <x v="0"/>
    <x v="0"/>
    <x v="0"/>
    <x v="0"/>
    <m/>
    <m/>
    <m/>
    <m/>
    <m/>
    <m/>
    <m/>
    <m/>
    <m/>
    <m/>
    <m/>
    <m/>
    <m/>
    <m/>
  </r>
  <r>
    <n v="361"/>
    <m/>
    <x v="0"/>
    <m/>
    <m/>
    <x v="0"/>
    <x v="0"/>
    <x v="0"/>
    <x v="0"/>
    <m/>
    <m/>
    <m/>
    <m/>
    <m/>
    <m/>
    <m/>
    <m/>
    <m/>
    <m/>
    <m/>
    <m/>
    <m/>
    <m/>
  </r>
  <r>
    <n v="362"/>
    <m/>
    <x v="0"/>
    <m/>
    <m/>
    <x v="0"/>
    <x v="0"/>
    <x v="0"/>
    <x v="0"/>
    <m/>
    <m/>
    <m/>
    <m/>
    <m/>
    <m/>
    <m/>
    <m/>
    <m/>
    <m/>
    <m/>
    <m/>
    <m/>
    <m/>
  </r>
  <r>
    <n v="363"/>
    <m/>
    <x v="0"/>
    <m/>
    <m/>
    <x v="0"/>
    <x v="0"/>
    <x v="0"/>
    <x v="0"/>
    <m/>
    <m/>
    <m/>
    <m/>
    <m/>
    <m/>
    <m/>
    <m/>
    <m/>
    <m/>
    <m/>
    <m/>
    <m/>
    <m/>
  </r>
  <r>
    <n v="364"/>
    <m/>
    <x v="0"/>
    <m/>
    <m/>
    <x v="0"/>
    <x v="0"/>
    <x v="0"/>
    <x v="0"/>
    <m/>
    <m/>
    <m/>
    <m/>
    <m/>
    <m/>
    <m/>
    <m/>
    <m/>
    <m/>
    <m/>
    <m/>
    <m/>
    <m/>
  </r>
  <r>
    <n v="365"/>
    <m/>
    <x v="0"/>
    <m/>
    <m/>
    <x v="0"/>
    <x v="0"/>
    <x v="0"/>
    <x v="0"/>
    <m/>
    <m/>
    <m/>
    <m/>
    <m/>
    <m/>
    <m/>
    <m/>
    <m/>
    <m/>
    <m/>
    <m/>
    <m/>
    <m/>
  </r>
  <r>
    <n v="366"/>
    <m/>
    <x v="0"/>
    <m/>
    <m/>
    <x v="0"/>
    <x v="0"/>
    <x v="0"/>
    <x v="0"/>
    <m/>
    <m/>
    <m/>
    <m/>
    <m/>
    <m/>
    <m/>
    <m/>
    <m/>
    <m/>
    <m/>
    <m/>
    <m/>
    <m/>
  </r>
  <r>
    <n v="367"/>
    <m/>
    <x v="0"/>
    <m/>
    <m/>
    <x v="0"/>
    <x v="0"/>
    <x v="0"/>
    <x v="0"/>
    <m/>
    <m/>
    <m/>
    <m/>
    <m/>
    <m/>
    <m/>
    <m/>
    <m/>
    <m/>
    <m/>
    <m/>
    <m/>
    <m/>
  </r>
  <r>
    <n v="368"/>
    <m/>
    <x v="0"/>
    <m/>
    <m/>
    <x v="0"/>
    <x v="0"/>
    <x v="0"/>
    <x v="0"/>
    <m/>
    <m/>
    <m/>
    <m/>
    <m/>
    <m/>
    <m/>
    <m/>
    <m/>
    <m/>
    <m/>
    <m/>
    <m/>
    <m/>
  </r>
  <r>
    <n v="369"/>
    <m/>
    <x v="0"/>
    <m/>
    <m/>
    <x v="0"/>
    <x v="0"/>
    <x v="0"/>
    <x v="0"/>
    <m/>
    <m/>
    <m/>
    <m/>
    <m/>
    <m/>
    <m/>
    <m/>
    <m/>
    <m/>
    <m/>
    <m/>
    <m/>
    <m/>
  </r>
  <r>
    <n v="370"/>
    <m/>
    <x v="0"/>
    <m/>
    <m/>
    <x v="0"/>
    <x v="0"/>
    <x v="0"/>
    <x v="0"/>
    <m/>
    <m/>
    <m/>
    <m/>
    <m/>
    <m/>
    <m/>
    <m/>
    <m/>
    <m/>
    <m/>
    <m/>
    <m/>
    <m/>
  </r>
  <r>
    <n v="371"/>
    <m/>
    <x v="0"/>
    <m/>
    <m/>
    <x v="0"/>
    <x v="0"/>
    <x v="0"/>
    <x v="0"/>
    <m/>
    <m/>
    <m/>
    <m/>
    <m/>
    <m/>
    <m/>
    <m/>
    <m/>
    <m/>
    <m/>
    <m/>
    <m/>
    <m/>
  </r>
  <r>
    <n v="372"/>
    <m/>
    <x v="0"/>
    <m/>
    <m/>
    <x v="0"/>
    <x v="0"/>
    <x v="0"/>
    <x v="0"/>
    <m/>
    <m/>
    <m/>
    <m/>
    <m/>
    <m/>
    <m/>
    <m/>
    <m/>
    <m/>
    <m/>
    <m/>
    <m/>
    <m/>
  </r>
  <r>
    <n v="373"/>
    <m/>
    <x v="0"/>
    <m/>
    <m/>
    <x v="0"/>
    <x v="0"/>
    <x v="0"/>
    <x v="0"/>
    <m/>
    <m/>
    <m/>
    <m/>
    <m/>
    <m/>
    <m/>
    <m/>
    <m/>
    <m/>
    <m/>
    <m/>
    <m/>
    <m/>
  </r>
  <r>
    <n v="374"/>
    <m/>
    <x v="0"/>
    <m/>
    <m/>
    <x v="0"/>
    <x v="0"/>
    <x v="0"/>
    <x v="0"/>
    <m/>
    <m/>
    <m/>
    <m/>
    <m/>
    <m/>
    <m/>
    <m/>
    <m/>
    <m/>
    <m/>
    <m/>
    <m/>
    <m/>
  </r>
  <r>
    <n v="375"/>
    <m/>
    <x v="0"/>
    <m/>
    <m/>
    <x v="0"/>
    <x v="0"/>
    <x v="0"/>
    <x v="0"/>
    <m/>
    <m/>
    <m/>
    <m/>
    <m/>
    <m/>
    <m/>
    <m/>
    <m/>
    <m/>
    <m/>
    <m/>
    <m/>
    <m/>
  </r>
  <r>
    <n v="376"/>
    <m/>
    <x v="0"/>
    <m/>
    <m/>
    <x v="0"/>
    <x v="0"/>
    <x v="0"/>
    <x v="0"/>
    <m/>
    <m/>
    <m/>
    <m/>
    <m/>
    <m/>
    <m/>
    <m/>
    <m/>
    <m/>
    <m/>
    <m/>
    <m/>
    <m/>
  </r>
  <r>
    <n v="377"/>
    <m/>
    <x v="0"/>
    <m/>
    <m/>
    <x v="0"/>
    <x v="0"/>
    <x v="0"/>
    <x v="0"/>
    <m/>
    <m/>
    <m/>
    <m/>
    <m/>
    <m/>
    <m/>
    <m/>
    <m/>
    <m/>
    <m/>
    <m/>
    <m/>
    <m/>
  </r>
  <r>
    <n v="378"/>
    <m/>
    <x v="0"/>
    <m/>
    <m/>
    <x v="0"/>
    <x v="0"/>
    <x v="0"/>
    <x v="0"/>
    <m/>
    <m/>
    <m/>
    <m/>
    <m/>
    <m/>
    <m/>
    <m/>
    <m/>
    <m/>
    <m/>
    <m/>
    <m/>
    <m/>
  </r>
  <r>
    <n v="379"/>
    <m/>
    <x v="0"/>
    <m/>
    <m/>
    <x v="0"/>
    <x v="0"/>
    <x v="0"/>
    <x v="0"/>
    <m/>
    <m/>
    <m/>
    <m/>
    <m/>
    <m/>
    <m/>
    <m/>
    <m/>
    <m/>
    <m/>
    <m/>
    <m/>
    <m/>
  </r>
  <r>
    <n v="380"/>
    <m/>
    <x v="0"/>
    <m/>
    <m/>
    <x v="0"/>
    <x v="0"/>
    <x v="0"/>
    <x v="0"/>
    <m/>
    <m/>
    <m/>
    <m/>
    <m/>
    <m/>
    <m/>
    <m/>
    <m/>
    <m/>
    <m/>
    <m/>
    <m/>
    <m/>
  </r>
  <r>
    <n v="381"/>
    <m/>
    <x v="0"/>
    <m/>
    <m/>
    <x v="0"/>
    <x v="0"/>
    <x v="0"/>
    <x v="0"/>
    <m/>
    <m/>
    <m/>
    <m/>
    <m/>
    <m/>
    <m/>
    <m/>
    <m/>
    <m/>
    <m/>
    <m/>
    <m/>
    <m/>
  </r>
  <r>
    <n v="382"/>
    <m/>
    <x v="0"/>
    <m/>
    <m/>
    <x v="0"/>
    <x v="0"/>
    <x v="0"/>
    <x v="0"/>
    <m/>
    <m/>
    <m/>
    <m/>
    <m/>
    <m/>
    <m/>
    <m/>
    <m/>
    <m/>
    <m/>
    <m/>
    <m/>
    <m/>
  </r>
  <r>
    <n v="383"/>
    <m/>
    <x v="0"/>
    <m/>
    <m/>
    <x v="0"/>
    <x v="0"/>
    <x v="0"/>
    <x v="0"/>
    <m/>
    <m/>
    <m/>
    <m/>
    <m/>
    <m/>
    <m/>
    <m/>
    <m/>
    <m/>
    <m/>
    <m/>
    <m/>
    <m/>
  </r>
  <r>
    <n v="384"/>
    <m/>
    <x v="0"/>
    <m/>
    <m/>
    <x v="0"/>
    <x v="0"/>
    <x v="0"/>
    <x v="0"/>
    <m/>
    <m/>
    <m/>
    <m/>
    <m/>
    <m/>
    <m/>
    <m/>
    <m/>
    <m/>
    <m/>
    <m/>
    <m/>
    <m/>
  </r>
  <r>
    <n v="385"/>
    <m/>
    <x v="0"/>
    <m/>
    <m/>
    <x v="0"/>
    <x v="0"/>
    <x v="0"/>
    <x v="0"/>
    <m/>
    <m/>
    <m/>
    <m/>
    <m/>
    <m/>
    <m/>
    <m/>
    <m/>
    <m/>
    <m/>
    <m/>
    <m/>
    <m/>
  </r>
  <r>
    <n v="386"/>
    <m/>
    <x v="0"/>
    <m/>
    <m/>
    <x v="0"/>
    <x v="0"/>
    <x v="0"/>
    <x v="0"/>
    <m/>
    <m/>
    <m/>
    <m/>
    <m/>
    <m/>
    <m/>
    <m/>
    <m/>
    <m/>
    <m/>
    <m/>
    <m/>
    <m/>
  </r>
  <r>
    <n v="387"/>
    <m/>
    <x v="0"/>
    <m/>
    <m/>
    <x v="0"/>
    <x v="0"/>
    <x v="0"/>
    <x v="0"/>
    <m/>
    <m/>
    <m/>
    <m/>
    <m/>
    <m/>
    <m/>
    <m/>
    <m/>
    <m/>
    <m/>
    <m/>
    <m/>
    <m/>
  </r>
  <r>
    <n v="388"/>
    <m/>
    <x v="0"/>
    <m/>
    <m/>
    <x v="0"/>
    <x v="0"/>
    <x v="0"/>
    <x v="0"/>
    <m/>
    <m/>
    <m/>
    <m/>
    <m/>
    <m/>
    <m/>
    <m/>
    <m/>
    <m/>
    <m/>
    <m/>
    <m/>
    <m/>
  </r>
  <r>
    <n v="389"/>
    <m/>
    <x v="0"/>
    <m/>
    <m/>
    <x v="0"/>
    <x v="0"/>
    <x v="0"/>
    <x v="0"/>
    <m/>
    <m/>
    <m/>
    <m/>
    <m/>
    <m/>
    <m/>
    <m/>
    <m/>
    <m/>
    <m/>
    <m/>
    <m/>
    <m/>
  </r>
  <r>
    <n v="390"/>
    <m/>
    <x v="0"/>
    <m/>
    <m/>
    <x v="0"/>
    <x v="0"/>
    <x v="0"/>
    <x v="0"/>
    <m/>
    <m/>
    <m/>
    <m/>
    <m/>
    <m/>
    <m/>
    <m/>
    <m/>
    <m/>
    <m/>
    <m/>
    <m/>
    <m/>
  </r>
  <r>
    <n v="391"/>
    <m/>
    <x v="0"/>
    <m/>
    <m/>
    <x v="0"/>
    <x v="0"/>
    <x v="0"/>
    <x v="0"/>
    <m/>
    <m/>
    <m/>
    <m/>
    <m/>
    <m/>
    <m/>
    <m/>
    <m/>
    <m/>
    <m/>
    <m/>
    <m/>
    <m/>
  </r>
  <r>
    <n v="392"/>
    <m/>
    <x v="0"/>
    <m/>
    <m/>
    <x v="0"/>
    <x v="0"/>
    <x v="0"/>
    <x v="0"/>
    <m/>
    <m/>
    <m/>
    <m/>
    <m/>
    <m/>
    <m/>
    <m/>
    <m/>
    <m/>
    <m/>
    <m/>
    <m/>
    <m/>
  </r>
  <r>
    <n v="393"/>
    <m/>
    <x v="0"/>
    <m/>
    <m/>
    <x v="0"/>
    <x v="0"/>
    <x v="0"/>
    <x v="0"/>
    <m/>
    <m/>
    <m/>
    <m/>
    <m/>
    <m/>
    <m/>
    <m/>
    <m/>
    <m/>
    <m/>
    <m/>
    <m/>
    <m/>
  </r>
  <r>
    <n v="394"/>
    <m/>
    <x v="0"/>
    <m/>
    <m/>
    <x v="0"/>
    <x v="0"/>
    <x v="0"/>
    <x v="0"/>
    <m/>
    <m/>
    <m/>
    <m/>
    <m/>
    <m/>
    <m/>
    <m/>
    <m/>
    <m/>
    <m/>
    <m/>
    <m/>
    <m/>
  </r>
  <r>
    <n v="395"/>
    <m/>
    <x v="0"/>
    <m/>
    <m/>
    <x v="0"/>
    <x v="0"/>
    <x v="0"/>
    <x v="0"/>
    <m/>
    <m/>
    <m/>
    <m/>
    <m/>
    <m/>
    <m/>
    <m/>
    <m/>
    <m/>
    <m/>
    <m/>
    <m/>
    <m/>
  </r>
  <r>
    <n v="396"/>
    <m/>
    <x v="0"/>
    <m/>
    <m/>
    <x v="0"/>
    <x v="0"/>
    <x v="0"/>
    <x v="0"/>
    <m/>
    <m/>
    <m/>
    <m/>
    <m/>
    <m/>
    <m/>
    <m/>
    <m/>
    <m/>
    <m/>
    <m/>
    <m/>
    <m/>
  </r>
  <r>
    <n v="397"/>
    <m/>
    <x v="0"/>
    <m/>
    <m/>
    <x v="0"/>
    <x v="0"/>
    <x v="0"/>
    <x v="0"/>
    <m/>
    <m/>
    <m/>
    <m/>
    <m/>
    <m/>
    <m/>
    <m/>
    <m/>
    <m/>
    <m/>
    <m/>
    <m/>
    <m/>
  </r>
  <r>
    <n v="398"/>
    <m/>
    <x v="0"/>
    <m/>
    <m/>
    <x v="0"/>
    <x v="0"/>
    <x v="0"/>
    <x v="0"/>
    <m/>
    <m/>
    <m/>
    <m/>
    <m/>
    <m/>
    <m/>
    <m/>
    <m/>
    <m/>
    <m/>
    <m/>
    <m/>
    <m/>
  </r>
  <r>
    <n v="399"/>
    <m/>
    <x v="0"/>
    <m/>
    <m/>
    <x v="0"/>
    <x v="0"/>
    <x v="0"/>
    <x v="0"/>
    <m/>
    <m/>
    <m/>
    <m/>
    <m/>
    <m/>
    <m/>
    <m/>
    <m/>
    <m/>
    <m/>
    <m/>
    <m/>
    <m/>
  </r>
  <r>
    <n v="400"/>
    <m/>
    <x v="0"/>
    <m/>
    <m/>
    <x v="0"/>
    <x v="0"/>
    <x v="0"/>
    <x v="0"/>
    <m/>
    <m/>
    <m/>
    <m/>
    <m/>
    <m/>
    <m/>
    <m/>
    <m/>
    <m/>
    <m/>
    <m/>
    <m/>
    <m/>
  </r>
  <r>
    <n v="401"/>
    <m/>
    <x v="0"/>
    <m/>
    <m/>
    <x v="0"/>
    <x v="0"/>
    <x v="0"/>
    <x v="0"/>
    <m/>
    <m/>
    <m/>
    <m/>
    <m/>
    <m/>
    <m/>
    <m/>
    <m/>
    <m/>
    <m/>
    <m/>
    <m/>
    <m/>
  </r>
  <r>
    <n v="402"/>
    <m/>
    <x v="0"/>
    <m/>
    <m/>
    <x v="0"/>
    <x v="0"/>
    <x v="0"/>
    <x v="0"/>
    <m/>
    <m/>
    <m/>
    <m/>
    <m/>
    <m/>
    <m/>
    <m/>
    <m/>
    <m/>
    <m/>
    <m/>
    <m/>
    <m/>
  </r>
  <r>
    <n v="403"/>
    <m/>
    <x v="0"/>
    <m/>
    <m/>
    <x v="0"/>
    <x v="0"/>
    <x v="0"/>
    <x v="0"/>
    <m/>
    <m/>
    <m/>
    <m/>
    <m/>
    <m/>
    <m/>
    <m/>
    <m/>
    <m/>
    <m/>
    <m/>
    <m/>
    <m/>
  </r>
  <r>
    <n v="404"/>
    <m/>
    <x v="0"/>
    <m/>
    <m/>
    <x v="0"/>
    <x v="0"/>
    <x v="0"/>
    <x v="0"/>
    <m/>
    <m/>
    <m/>
    <m/>
    <m/>
    <m/>
    <m/>
    <m/>
    <m/>
    <m/>
    <m/>
    <m/>
    <m/>
    <m/>
  </r>
  <r>
    <n v="405"/>
    <m/>
    <x v="0"/>
    <m/>
    <m/>
    <x v="0"/>
    <x v="0"/>
    <x v="0"/>
    <x v="0"/>
    <m/>
    <m/>
    <m/>
    <m/>
    <m/>
    <m/>
    <m/>
    <m/>
    <m/>
    <m/>
    <m/>
    <m/>
    <m/>
    <m/>
  </r>
  <r>
    <n v="406"/>
    <m/>
    <x v="0"/>
    <m/>
    <m/>
    <x v="0"/>
    <x v="0"/>
    <x v="0"/>
    <x v="0"/>
    <m/>
    <m/>
    <m/>
    <m/>
    <m/>
    <m/>
    <m/>
    <m/>
    <m/>
    <m/>
    <m/>
    <m/>
    <m/>
    <m/>
  </r>
  <r>
    <n v="407"/>
    <m/>
    <x v="0"/>
    <m/>
    <m/>
    <x v="0"/>
    <x v="0"/>
    <x v="0"/>
    <x v="0"/>
    <m/>
    <m/>
    <m/>
    <m/>
    <m/>
    <m/>
    <m/>
    <m/>
    <m/>
    <m/>
    <m/>
    <m/>
    <m/>
    <m/>
  </r>
  <r>
    <n v="408"/>
    <m/>
    <x v="0"/>
    <m/>
    <m/>
    <x v="0"/>
    <x v="0"/>
    <x v="0"/>
    <x v="0"/>
    <m/>
    <m/>
    <m/>
    <m/>
    <m/>
    <m/>
    <m/>
    <m/>
    <m/>
    <m/>
    <m/>
    <m/>
    <m/>
    <m/>
  </r>
  <r>
    <n v="409"/>
    <m/>
    <x v="0"/>
    <m/>
    <m/>
    <x v="0"/>
    <x v="0"/>
    <x v="0"/>
    <x v="0"/>
    <m/>
    <m/>
    <m/>
    <m/>
    <m/>
    <m/>
    <m/>
    <m/>
    <m/>
    <m/>
    <m/>
    <m/>
    <m/>
    <m/>
  </r>
  <r>
    <n v="410"/>
    <m/>
    <x v="0"/>
    <m/>
    <m/>
    <x v="0"/>
    <x v="0"/>
    <x v="0"/>
    <x v="0"/>
    <m/>
    <m/>
    <m/>
    <m/>
    <m/>
    <m/>
    <m/>
    <m/>
    <m/>
    <m/>
    <m/>
    <m/>
    <m/>
    <m/>
  </r>
  <r>
    <n v="411"/>
    <m/>
    <x v="0"/>
    <m/>
    <m/>
    <x v="0"/>
    <x v="0"/>
    <x v="0"/>
    <x v="0"/>
    <m/>
    <m/>
    <m/>
    <m/>
    <m/>
    <m/>
    <m/>
    <m/>
    <m/>
    <m/>
    <m/>
    <m/>
    <m/>
    <m/>
  </r>
  <r>
    <n v="412"/>
    <m/>
    <x v="0"/>
    <m/>
    <m/>
    <x v="0"/>
    <x v="0"/>
    <x v="0"/>
    <x v="0"/>
    <m/>
    <m/>
    <m/>
    <m/>
    <m/>
    <m/>
    <m/>
    <m/>
    <m/>
    <m/>
    <m/>
    <m/>
    <m/>
    <m/>
  </r>
  <r>
    <n v="413"/>
    <m/>
    <x v="0"/>
    <m/>
    <m/>
    <x v="0"/>
    <x v="0"/>
    <x v="0"/>
    <x v="0"/>
    <m/>
    <m/>
    <m/>
    <m/>
    <m/>
    <m/>
    <m/>
    <m/>
    <m/>
    <m/>
    <m/>
    <m/>
    <m/>
    <m/>
  </r>
  <r>
    <n v="414"/>
    <m/>
    <x v="0"/>
    <m/>
    <m/>
    <x v="0"/>
    <x v="0"/>
    <x v="0"/>
    <x v="0"/>
    <m/>
    <m/>
    <m/>
    <m/>
    <m/>
    <m/>
    <m/>
    <m/>
    <m/>
    <m/>
    <m/>
    <m/>
    <m/>
    <m/>
  </r>
  <r>
    <n v="415"/>
    <m/>
    <x v="0"/>
    <m/>
    <m/>
    <x v="0"/>
    <x v="0"/>
    <x v="0"/>
    <x v="0"/>
    <m/>
    <m/>
    <m/>
    <m/>
    <m/>
    <m/>
    <m/>
    <m/>
    <m/>
    <m/>
    <m/>
    <m/>
    <m/>
    <m/>
  </r>
  <r>
    <n v="416"/>
    <m/>
    <x v="0"/>
    <m/>
    <m/>
    <x v="0"/>
    <x v="0"/>
    <x v="0"/>
    <x v="0"/>
    <m/>
    <m/>
    <m/>
    <m/>
    <m/>
    <m/>
    <m/>
    <m/>
    <m/>
    <m/>
    <m/>
    <m/>
    <m/>
    <m/>
  </r>
  <r>
    <n v="417"/>
    <m/>
    <x v="0"/>
    <m/>
    <m/>
    <x v="0"/>
    <x v="0"/>
    <x v="0"/>
    <x v="0"/>
    <m/>
    <m/>
    <m/>
    <m/>
    <m/>
    <m/>
    <m/>
    <m/>
    <m/>
    <m/>
    <m/>
    <m/>
    <m/>
    <m/>
  </r>
  <r>
    <n v="418"/>
    <m/>
    <x v="0"/>
    <m/>
    <m/>
    <x v="0"/>
    <x v="0"/>
    <x v="0"/>
    <x v="0"/>
    <m/>
    <m/>
    <m/>
    <m/>
    <m/>
    <m/>
    <m/>
    <m/>
    <m/>
    <m/>
    <m/>
    <m/>
    <m/>
    <m/>
  </r>
  <r>
    <n v="419"/>
    <m/>
    <x v="0"/>
    <m/>
    <m/>
    <x v="0"/>
    <x v="0"/>
    <x v="0"/>
    <x v="0"/>
    <m/>
    <m/>
    <m/>
    <m/>
    <m/>
    <m/>
    <m/>
    <m/>
    <m/>
    <m/>
    <m/>
    <m/>
    <m/>
    <m/>
  </r>
  <r>
    <n v="420"/>
    <m/>
    <x v="0"/>
    <m/>
    <m/>
    <x v="0"/>
    <x v="0"/>
    <x v="0"/>
    <x v="0"/>
    <m/>
    <m/>
    <m/>
    <m/>
    <m/>
    <m/>
    <m/>
    <m/>
    <m/>
    <m/>
    <m/>
    <m/>
    <m/>
    <m/>
  </r>
  <r>
    <n v="421"/>
    <m/>
    <x v="0"/>
    <m/>
    <m/>
    <x v="0"/>
    <x v="0"/>
    <x v="0"/>
    <x v="0"/>
    <m/>
    <m/>
    <m/>
    <m/>
    <m/>
    <m/>
    <m/>
    <m/>
    <m/>
    <m/>
    <m/>
    <m/>
    <m/>
    <m/>
  </r>
  <r>
    <n v="422"/>
    <m/>
    <x v="0"/>
    <m/>
    <m/>
    <x v="0"/>
    <x v="0"/>
    <x v="0"/>
    <x v="0"/>
    <m/>
    <m/>
    <m/>
    <m/>
    <m/>
    <m/>
    <m/>
    <m/>
    <m/>
    <m/>
    <m/>
    <m/>
    <m/>
    <m/>
  </r>
  <r>
    <n v="423"/>
    <m/>
    <x v="0"/>
    <m/>
    <m/>
    <x v="0"/>
    <x v="0"/>
    <x v="0"/>
    <x v="0"/>
    <m/>
    <m/>
    <m/>
    <m/>
    <m/>
    <m/>
    <m/>
    <m/>
    <m/>
    <m/>
    <m/>
    <m/>
    <m/>
    <m/>
  </r>
  <r>
    <n v="424"/>
    <m/>
    <x v="0"/>
    <m/>
    <m/>
    <x v="0"/>
    <x v="0"/>
    <x v="0"/>
    <x v="0"/>
    <m/>
    <m/>
    <m/>
    <m/>
    <m/>
    <m/>
    <m/>
    <m/>
    <m/>
    <m/>
    <m/>
    <m/>
    <m/>
    <m/>
  </r>
  <r>
    <n v="425"/>
    <m/>
    <x v="0"/>
    <m/>
    <m/>
    <x v="0"/>
    <x v="0"/>
    <x v="0"/>
    <x v="0"/>
    <m/>
    <m/>
    <m/>
    <m/>
    <m/>
    <m/>
    <m/>
    <m/>
    <m/>
    <m/>
    <m/>
    <m/>
    <m/>
    <m/>
  </r>
  <r>
    <n v="426"/>
    <m/>
    <x v="0"/>
    <m/>
    <m/>
    <x v="0"/>
    <x v="0"/>
    <x v="0"/>
    <x v="0"/>
    <m/>
    <m/>
    <m/>
    <m/>
    <m/>
    <m/>
    <m/>
    <m/>
    <m/>
    <m/>
    <m/>
    <m/>
    <m/>
    <m/>
  </r>
  <r>
    <n v="427"/>
    <m/>
    <x v="0"/>
    <m/>
    <m/>
    <x v="0"/>
    <x v="0"/>
    <x v="0"/>
    <x v="0"/>
    <m/>
    <m/>
    <m/>
    <m/>
    <m/>
    <m/>
    <m/>
    <m/>
    <m/>
    <m/>
    <m/>
    <m/>
    <m/>
    <m/>
  </r>
  <r>
    <n v="428"/>
    <m/>
    <x v="0"/>
    <m/>
    <m/>
    <x v="0"/>
    <x v="0"/>
    <x v="0"/>
    <x v="0"/>
    <m/>
    <m/>
    <m/>
    <m/>
    <m/>
    <m/>
    <m/>
    <m/>
    <m/>
    <m/>
    <m/>
    <m/>
    <m/>
    <m/>
  </r>
  <r>
    <n v="429"/>
    <m/>
    <x v="0"/>
    <m/>
    <m/>
    <x v="0"/>
    <x v="0"/>
    <x v="0"/>
    <x v="0"/>
    <m/>
    <m/>
    <m/>
    <m/>
    <m/>
    <m/>
    <m/>
    <m/>
    <m/>
    <m/>
    <m/>
    <m/>
    <m/>
    <m/>
  </r>
  <r>
    <n v="430"/>
    <m/>
    <x v="0"/>
    <m/>
    <m/>
    <x v="0"/>
    <x v="0"/>
    <x v="0"/>
    <x v="0"/>
    <m/>
    <m/>
    <m/>
    <m/>
    <m/>
    <m/>
    <m/>
    <m/>
    <m/>
    <m/>
    <m/>
    <m/>
    <m/>
    <m/>
  </r>
  <r>
    <n v="431"/>
    <m/>
    <x v="0"/>
    <m/>
    <m/>
    <x v="0"/>
    <x v="0"/>
    <x v="0"/>
    <x v="0"/>
    <m/>
    <m/>
    <m/>
    <m/>
    <m/>
    <m/>
    <m/>
    <m/>
    <m/>
    <m/>
    <m/>
    <m/>
    <m/>
    <m/>
  </r>
  <r>
    <n v="432"/>
    <m/>
    <x v="0"/>
    <m/>
    <m/>
    <x v="0"/>
    <x v="0"/>
    <x v="0"/>
    <x v="0"/>
    <m/>
    <m/>
    <m/>
    <m/>
    <m/>
    <m/>
    <m/>
    <m/>
    <m/>
    <m/>
    <m/>
    <m/>
    <m/>
    <m/>
  </r>
  <r>
    <n v="433"/>
    <m/>
    <x v="0"/>
    <m/>
    <m/>
    <x v="0"/>
    <x v="0"/>
    <x v="0"/>
    <x v="0"/>
    <m/>
    <m/>
    <m/>
    <m/>
    <m/>
    <m/>
    <m/>
    <m/>
    <m/>
    <m/>
    <m/>
    <m/>
    <m/>
    <m/>
  </r>
  <r>
    <n v="434"/>
    <m/>
    <x v="0"/>
    <m/>
    <m/>
    <x v="0"/>
    <x v="0"/>
    <x v="0"/>
    <x v="0"/>
    <m/>
    <m/>
    <m/>
    <m/>
    <m/>
    <m/>
    <m/>
    <m/>
    <m/>
    <m/>
    <m/>
    <m/>
    <m/>
    <m/>
  </r>
  <r>
    <n v="435"/>
    <m/>
    <x v="0"/>
    <m/>
    <m/>
    <x v="0"/>
    <x v="0"/>
    <x v="0"/>
    <x v="0"/>
    <m/>
    <m/>
    <m/>
    <m/>
    <m/>
    <m/>
    <m/>
    <m/>
    <m/>
    <m/>
    <m/>
    <m/>
    <m/>
    <m/>
  </r>
  <r>
    <n v="436"/>
    <m/>
    <x v="0"/>
    <m/>
    <m/>
    <x v="0"/>
    <x v="0"/>
    <x v="0"/>
    <x v="0"/>
    <m/>
    <m/>
    <m/>
    <m/>
    <m/>
    <m/>
    <m/>
    <m/>
    <m/>
    <m/>
    <m/>
    <m/>
    <m/>
    <m/>
  </r>
  <r>
    <n v="437"/>
    <m/>
    <x v="0"/>
    <m/>
    <m/>
    <x v="0"/>
    <x v="0"/>
    <x v="0"/>
    <x v="0"/>
    <m/>
    <m/>
    <m/>
    <m/>
    <m/>
    <m/>
    <m/>
    <m/>
    <m/>
    <m/>
    <m/>
    <m/>
    <m/>
    <m/>
  </r>
  <r>
    <n v="438"/>
    <m/>
    <x v="0"/>
    <m/>
    <m/>
    <x v="0"/>
    <x v="0"/>
    <x v="0"/>
    <x v="0"/>
    <m/>
    <m/>
    <m/>
    <m/>
    <m/>
    <m/>
    <m/>
    <m/>
    <m/>
    <m/>
    <m/>
    <m/>
    <m/>
    <m/>
  </r>
  <r>
    <n v="439"/>
    <m/>
    <x v="0"/>
    <m/>
    <m/>
    <x v="0"/>
    <x v="0"/>
    <x v="0"/>
    <x v="0"/>
    <m/>
    <m/>
    <m/>
    <m/>
    <m/>
    <m/>
    <m/>
    <m/>
    <m/>
    <m/>
    <m/>
    <m/>
    <m/>
    <m/>
  </r>
  <r>
    <n v="440"/>
    <m/>
    <x v="0"/>
    <m/>
    <m/>
    <x v="0"/>
    <x v="0"/>
    <x v="0"/>
    <x v="0"/>
    <m/>
    <m/>
    <m/>
    <m/>
    <m/>
    <m/>
    <m/>
    <m/>
    <m/>
    <m/>
    <m/>
    <m/>
    <m/>
    <m/>
  </r>
  <r>
    <n v="441"/>
    <m/>
    <x v="0"/>
    <m/>
    <m/>
    <x v="0"/>
    <x v="0"/>
    <x v="0"/>
    <x v="0"/>
    <m/>
    <m/>
    <m/>
    <m/>
    <m/>
    <m/>
    <m/>
    <m/>
    <m/>
    <m/>
    <m/>
    <m/>
    <m/>
    <m/>
  </r>
  <r>
    <n v="442"/>
    <m/>
    <x v="0"/>
    <m/>
    <m/>
    <x v="0"/>
    <x v="0"/>
    <x v="0"/>
    <x v="0"/>
    <m/>
    <m/>
    <m/>
    <m/>
    <m/>
    <m/>
    <m/>
    <m/>
    <m/>
    <m/>
    <m/>
    <m/>
    <m/>
    <m/>
  </r>
  <r>
    <n v="443"/>
    <m/>
    <x v="0"/>
    <m/>
    <m/>
    <x v="0"/>
    <x v="0"/>
    <x v="0"/>
    <x v="0"/>
    <m/>
    <m/>
    <m/>
    <m/>
    <m/>
    <m/>
    <m/>
    <m/>
    <m/>
    <m/>
    <m/>
    <m/>
    <m/>
    <m/>
  </r>
  <r>
    <n v="444"/>
    <m/>
    <x v="0"/>
    <m/>
    <m/>
    <x v="0"/>
    <x v="0"/>
    <x v="0"/>
    <x v="0"/>
    <m/>
    <m/>
    <m/>
    <m/>
    <m/>
    <m/>
    <m/>
    <m/>
    <m/>
    <m/>
    <m/>
    <m/>
    <m/>
    <m/>
  </r>
  <r>
    <n v="445"/>
    <m/>
    <x v="0"/>
    <m/>
    <m/>
    <x v="0"/>
    <x v="0"/>
    <x v="0"/>
    <x v="0"/>
    <m/>
    <m/>
    <m/>
    <m/>
    <m/>
    <m/>
    <m/>
    <m/>
    <m/>
    <m/>
    <m/>
    <m/>
    <m/>
    <m/>
  </r>
  <r>
    <n v="446"/>
    <m/>
    <x v="0"/>
    <m/>
    <m/>
    <x v="0"/>
    <x v="0"/>
    <x v="0"/>
    <x v="0"/>
    <m/>
    <m/>
    <m/>
    <m/>
    <m/>
    <m/>
    <m/>
    <m/>
    <m/>
    <m/>
    <m/>
    <m/>
    <m/>
    <m/>
  </r>
  <r>
    <n v="447"/>
    <m/>
    <x v="0"/>
    <m/>
    <m/>
    <x v="0"/>
    <x v="0"/>
    <x v="0"/>
    <x v="0"/>
    <m/>
    <m/>
    <m/>
    <m/>
    <m/>
    <m/>
    <m/>
    <m/>
    <m/>
    <m/>
    <m/>
    <m/>
    <m/>
    <m/>
  </r>
  <r>
    <n v="448"/>
    <m/>
    <x v="0"/>
    <m/>
    <m/>
    <x v="0"/>
    <x v="0"/>
    <x v="0"/>
    <x v="0"/>
    <m/>
    <m/>
    <m/>
    <m/>
    <m/>
    <m/>
    <m/>
    <m/>
    <m/>
    <m/>
    <m/>
    <m/>
    <m/>
    <m/>
  </r>
  <r>
    <n v="449"/>
    <m/>
    <x v="0"/>
    <m/>
    <m/>
    <x v="0"/>
    <x v="0"/>
    <x v="0"/>
    <x v="0"/>
    <m/>
    <m/>
    <m/>
    <m/>
    <m/>
    <m/>
    <m/>
    <m/>
    <m/>
    <m/>
    <m/>
    <m/>
    <m/>
    <m/>
  </r>
  <r>
    <n v="450"/>
    <m/>
    <x v="0"/>
    <m/>
    <m/>
    <x v="0"/>
    <x v="0"/>
    <x v="0"/>
    <x v="0"/>
    <m/>
    <m/>
    <m/>
    <m/>
    <m/>
    <m/>
    <m/>
    <m/>
    <m/>
    <m/>
    <m/>
    <m/>
    <m/>
    <m/>
  </r>
  <r>
    <n v="451"/>
    <m/>
    <x v="0"/>
    <m/>
    <m/>
    <x v="0"/>
    <x v="0"/>
    <x v="0"/>
    <x v="0"/>
    <m/>
    <m/>
    <m/>
    <m/>
    <m/>
    <m/>
    <m/>
    <m/>
    <m/>
    <m/>
    <m/>
    <m/>
    <m/>
    <m/>
  </r>
  <r>
    <n v="452"/>
    <m/>
    <x v="0"/>
    <m/>
    <m/>
    <x v="0"/>
    <x v="0"/>
    <x v="0"/>
    <x v="0"/>
    <m/>
    <m/>
    <m/>
    <m/>
    <m/>
    <m/>
    <m/>
    <m/>
    <m/>
    <m/>
    <m/>
    <m/>
    <m/>
    <m/>
  </r>
  <r>
    <n v="453"/>
    <m/>
    <x v="0"/>
    <m/>
    <m/>
    <x v="0"/>
    <x v="0"/>
    <x v="0"/>
    <x v="0"/>
    <m/>
    <m/>
    <m/>
    <m/>
    <m/>
    <m/>
    <m/>
    <m/>
    <m/>
    <m/>
    <m/>
    <m/>
    <m/>
    <m/>
  </r>
  <r>
    <n v="454"/>
    <m/>
    <x v="0"/>
    <m/>
    <m/>
    <x v="0"/>
    <x v="0"/>
    <x v="0"/>
    <x v="0"/>
    <m/>
    <m/>
    <m/>
    <m/>
    <m/>
    <m/>
    <m/>
    <m/>
    <m/>
    <m/>
    <m/>
    <m/>
    <m/>
    <m/>
  </r>
  <r>
    <n v="455"/>
    <m/>
    <x v="0"/>
    <m/>
    <m/>
    <x v="0"/>
    <x v="0"/>
    <x v="0"/>
    <x v="0"/>
    <m/>
    <m/>
    <m/>
    <m/>
    <m/>
    <m/>
    <m/>
    <m/>
    <m/>
    <m/>
    <m/>
    <m/>
    <m/>
    <m/>
  </r>
  <r>
    <n v="456"/>
    <m/>
    <x v="0"/>
    <m/>
    <m/>
    <x v="0"/>
    <x v="0"/>
    <x v="0"/>
    <x v="0"/>
    <m/>
    <m/>
    <m/>
    <m/>
    <m/>
    <m/>
    <m/>
    <m/>
    <m/>
    <m/>
    <m/>
    <m/>
    <m/>
    <m/>
  </r>
  <r>
    <n v="457"/>
    <m/>
    <x v="0"/>
    <m/>
    <m/>
    <x v="0"/>
    <x v="0"/>
    <x v="0"/>
    <x v="0"/>
    <m/>
    <m/>
    <m/>
    <m/>
    <m/>
    <m/>
    <m/>
    <m/>
    <m/>
    <m/>
    <m/>
    <m/>
    <m/>
    <m/>
  </r>
  <r>
    <n v="458"/>
    <m/>
    <x v="0"/>
    <m/>
    <m/>
    <x v="0"/>
    <x v="0"/>
    <x v="0"/>
    <x v="0"/>
    <m/>
    <m/>
    <m/>
    <m/>
    <m/>
    <m/>
    <m/>
    <m/>
    <m/>
    <m/>
    <m/>
    <m/>
    <m/>
    <m/>
  </r>
  <r>
    <n v="459"/>
    <m/>
    <x v="0"/>
    <m/>
    <m/>
    <x v="0"/>
    <x v="0"/>
    <x v="0"/>
    <x v="0"/>
    <m/>
    <m/>
    <m/>
    <m/>
    <m/>
    <m/>
    <m/>
    <m/>
    <m/>
    <m/>
    <m/>
    <m/>
    <m/>
    <m/>
  </r>
  <r>
    <n v="460"/>
    <m/>
    <x v="0"/>
    <m/>
    <m/>
    <x v="0"/>
    <x v="0"/>
    <x v="0"/>
    <x v="0"/>
    <m/>
    <m/>
    <m/>
    <m/>
    <m/>
    <m/>
    <m/>
    <m/>
    <m/>
    <m/>
    <m/>
    <m/>
    <m/>
    <m/>
  </r>
  <r>
    <n v="461"/>
    <m/>
    <x v="0"/>
    <m/>
    <m/>
    <x v="0"/>
    <x v="0"/>
    <x v="0"/>
    <x v="0"/>
    <m/>
    <m/>
    <m/>
    <m/>
    <m/>
    <m/>
    <m/>
    <m/>
    <m/>
    <m/>
    <m/>
    <m/>
    <m/>
    <m/>
  </r>
  <r>
    <n v="462"/>
    <m/>
    <x v="0"/>
    <m/>
    <m/>
    <x v="0"/>
    <x v="0"/>
    <x v="0"/>
    <x v="0"/>
    <m/>
    <m/>
    <m/>
    <m/>
    <m/>
    <m/>
    <m/>
    <m/>
    <m/>
    <m/>
    <m/>
    <m/>
    <m/>
    <m/>
  </r>
  <r>
    <n v="463"/>
    <m/>
    <x v="0"/>
    <m/>
    <m/>
    <x v="0"/>
    <x v="0"/>
    <x v="0"/>
    <x v="0"/>
    <m/>
    <m/>
    <m/>
    <m/>
    <m/>
    <m/>
    <m/>
    <m/>
    <m/>
    <m/>
    <m/>
    <m/>
    <m/>
    <m/>
  </r>
  <r>
    <n v="464"/>
    <m/>
    <x v="0"/>
    <m/>
    <m/>
    <x v="0"/>
    <x v="0"/>
    <x v="0"/>
    <x v="0"/>
    <m/>
    <m/>
    <m/>
    <m/>
    <m/>
    <m/>
    <m/>
    <m/>
    <m/>
    <m/>
    <m/>
    <m/>
    <m/>
    <m/>
  </r>
  <r>
    <n v="465"/>
    <m/>
    <x v="0"/>
    <m/>
    <m/>
    <x v="0"/>
    <x v="0"/>
    <x v="0"/>
    <x v="0"/>
    <m/>
    <m/>
    <m/>
    <m/>
    <m/>
    <m/>
    <m/>
    <m/>
    <m/>
    <m/>
    <m/>
    <m/>
    <m/>
    <m/>
  </r>
  <r>
    <n v="466"/>
    <m/>
    <x v="0"/>
    <m/>
    <m/>
    <x v="0"/>
    <x v="0"/>
    <x v="0"/>
    <x v="0"/>
    <m/>
    <m/>
    <m/>
    <m/>
    <m/>
    <m/>
    <m/>
    <m/>
    <m/>
    <m/>
    <m/>
    <m/>
    <m/>
    <m/>
  </r>
  <r>
    <n v="467"/>
    <m/>
    <x v="0"/>
    <m/>
    <m/>
    <x v="0"/>
    <x v="0"/>
    <x v="0"/>
    <x v="0"/>
    <m/>
    <m/>
    <m/>
    <m/>
    <m/>
    <m/>
    <m/>
    <m/>
    <m/>
    <m/>
    <m/>
    <m/>
    <m/>
    <m/>
  </r>
  <r>
    <n v="468"/>
    <m/>
    <x v="0"/>
    <m/>
    <m/>
    <x v="0"/>
    <x v="0"/>
    <x v="0"/>
    <x v="0"/>
    <m/>
    <m/>
    <m/>
    <m/>
    <m/>
    <m/>
    <m/>
    <m/>
    <m/>
    <m/>
    <m/>
    <m/>
    <m/>
    <m/>
  </r>
  <r>
    <n v="469"/>
    <m/>
    <x v="0"/>
    <m/>
    <m/>
    <x v="0"/>
    <x v="0"/>
    <x v="0"/>
    <x v="0"/>
    <m/>
    <m/>
    <m/>
    <m/>
    <m/>
    <m/>
    <m/>
    <m/>
    <m/>
    <m/>
    <m/>
    <m/>
    <m/>
    <m/>
  </r>
  <r>
    <n v="470"/>
    <m/>
    <x v="0"/>
    <m/>
    <m/>
    <x v="0"/>
    <x v="0"/>
    <x v="0"/>
    <x v="0"/>
    <m/>
    <m/>
    <m/>
    <m/>
    <m/>
    <m/>
    <m/>
    <m/>
    <m/>
    <m/>
    <m/>
    <m/>
    <m/>
    <m/>
  </r>
  <r>
    <n v="471"/>
    <m/>
    <x v="0"/>
    <m/>
    <m/>
    <x v="0"/>
    <x v="0"/>
    <x v="0"/>
    <x v="0"/>
    <m/>
    <m/>
    <m/>
    <m/>
    <m/>
    <m/>
    <m/>
    <m/>
    <m/>
    <m/>
    <m/>
    <m/>
    <m/>
    <m/>
  </r>
  <r>
    <n v="472"/>
    <m/>
    <x v="0"/>
    <m/>
    <m/>
    <x v="0"/>
    <x v="0"/>
    <x v="0"/>
    <x v="0"/>
    <m/>
    <m/>
    <m/>
    <m/>
    <m/>
    <m/>
    <m/>
    <m/>
    <m/>
    <m/>
    <m/>
    <m/>
    <m/>
    <m/>
  </r>
  <r>
    <n v="473"/>
    <m/>
    <x v="0"/>
    <m/>
    <m/>
    <x v="0"/>
    <x v="0"/>
    <x v="0"/>
    <x v="0"/>
    <m/>
    <m/>
    <m/>
    <m/>
    <m/>
    <m/>
    <m/>
    <m/>
    <m/>
    <m/>
    <m/>
    <m/>
    <m/>
    <m/>
  </r>
  <r>
    <n v="474"/>
    <m/>
    <x v="0"/>
    <m/>
    <m/>
    <x v="0"/>
    <x v="0"/>
    <x v="0"/>
    <x v="0"/>
    <m/>
    <m/>
    <m/>
    <m/>
    <m/>
    <m/>
    <m/>
    <m/>
    <m/>
    <m/>
    <m/>
    <m/>
    <m/>
    <m/>
  </r>
  <r>
    <n v="475"/>
    <m/>
    <x v="0"/>
    <m/>
    <m/>
    <x v="0"/>
    <x v="0"/>
    <x v="0"/>
    <x v="0"/>
    <m/>
    <m/>
    <m/>
    <m/>
    <m/>
    <m/>
    <m/>
    <m/>
    <m/>
    <m/>
    <m/>
    <m/>
    <m/>
    <m/>
  </r>
  <r>
    <n v="476"/>
    <m/>
    <x v="0"/>
    <m/>
    <m/>
    <x v="0"/>
    <x v="0"/>
    <x v="0"/>
    <x v="0"/>
    <m/>
    <m/>
    <m/>
    <m/>
    <m/>
    <m/>
    <m/>
    <m/>
    <m/>
    <m/>
    <m/>
    <m/>
    <m/>
    <m/>
  </r>
  <r>
    <n v="477"/>
    <m/>
    <x v="0"/>
    <m/>
    <m/>
    <x v="0"/>
    <x v="0"/>
    <x v="0"/>
    <x v="0"/>
    <m/>
    <m/>
    <m/>
    <m/>
    <m/>
    <m/>
    <m/>
    <m/>
    <m/>
    <m/>
    <m/>
    <m/>
    <m/>
    <m/>
  </r>
  <r>
    <n v="478"/>
    <m/>
    <x v="0"/>
    <m/>
    <m/>
    <x v="0"/>
    <x v="0"/>
    <x v="0"/>
    <x v="0"/>
    <m/>
    <m/>
    <m/>
    <m/>
    <m/>
    <m/>
    <m/>
    <m/>
    <m/>
    <m/>
    <m/>
    <m/>
    <m/>
    <m/>
  </r>
  <r>
    <n v="479"/>
    <m/>
    <x v="0"/>
    <m/>
    <m/>
    <x v="0"/>
    <x v="0"/>
    <x v="0"/>
    <x v="0"/>
    <m/>
    <m/>
    <m/>
    <m/>
    <m/>
    <m/>
    <m/>
    <m/>
    <m/>
    <m/>
    <m/>
    <m/>
    <m/>
    <m/>
  </r>
  <r>
    <n v="480"/>
    <m/>
    <x v="0"/>
    <m/>
    <m/>
    <x v="0"/>
    <x v="0"/>
    <x v="0"/>
    <x v="0"/>
    <m/>
    <m/>
    <m/>
    <m/>
    <m/>
    <m/>
    <m/>
    <m/>
    <m/>
    <m/>
    <m/>
    <m/>
    <m/>
    <m/>
  </r>
  <r>
    <n v="481"/>
    <m/>
    <x v="0"/>
    <m/>
    <m/>
    <x v="0"/>
    <x v="0"/>
    <x v="0"/>
    <x v="0"/>
    <m/>
    <m/>
    <m/>
    <m/>
    <m/>
    <m/>
    <m/>
    <m/>
    <m/>
    <m/>
    <m/>
    <m/>
    <m/>
    <m/>
  </r>
  <r>
    <n v="482"/>
    <m/>
    <x v="0"/>
    <m/>
    <m/>
    <x v="0"/>
    <x v="0"/>
    <x v="0"/>
    <x v="0"/>
    <m/>
    <m/>
    <m/>
    <m/>
    <m/>
    <m/>
    <m/>
    <m/>
    <m/>
    <m/>
    <m/>
    <m/>
    <m/>
    <m/>
  </r>
  <r>
    <n v="483"/>
    <m/>
    <x v="0"/>
    <m/>
    <m/>
    <x v="0"/>
    <x v="0"/>
    <x v="0"/>
    <x v="0"/>
    <m/>
    <m/>
    <m/>
    <m/>
    <m/>
    <m/>
    <m/>
    <m/>
    <m/>
    <m/>
    <m/>
    <m/>
    <m/>
    <m/>
  </r>
  <r>
    <n v="484"/>
    <m/>
    <x v="0"/>
    <m/>
    <m/>
    <x v="0"/>
    <x v="0"/>
    <x v="0"/>
    <x v="0"/>
    <m/>
    <m/>
    <m/>
    <m/>
    <m/>
    <m/>
    <m/>
    <m/>
    <m/>
    <m/>
    <m/>
    <m/>
    <m/>
    <m/>
  </r>
  <r>
    <n v="485"/>
    <m/>
    <x v="0"/>
    <m/>
    <m/>
    <x v="0"/>
    <x v="0"/>
    <x v="0"/>
    <x v="0"/>
    <m/>
    <m/>
    <m/>
    <m/>
    <m/>
    <m/>
    <m/>
    <m/>
    <m/>
    <m/>
    <m/>
    <m/>
    <m/>
    <m/>
  </r>
  <r>
    <n v="486"/>
    <m/>
    <x v="0"/>
    <m/>
    <m/>
    <x v="0"/>
    <x v="0"/>
    <x v="0"/>
    <x v="0"/>
    <m/>
    <m/>
    <m/>
    <m/>
    <m/>
    <m/>
    <m/>
    <m/>
    <m/>
    <m/>
    <m/>
    <m/>
    <m/>
    <m/>
  </r>
  <r>
    <n v="487"/>
    <m/>
    <x v="0"/>
    <m/>
    <m/>
    <x v="0"/>
    <x v="0"/>
    <x v="0"/>
    <x v="0"/>
    <m/>
    <m/>
    <m/>
    <m/>
    <m/>
    <m/>
    <m/>
    <m/>
    <m/>
    <m/>
    <m/>
    <m/>
    <m/>
    <m/>
  </r>
  <r>
    <n v="488"/>
    <m/>
    <x v="0"/>
    <m/>
    <m/>
    <x v="0"/>
    <x v="0"/>
    <x v="0"/>
    <x v="0"/>
    <m/>
    <m/>
    <m/>
    <m/>
    <m/>
    <m/>
    <m/>
    <m/>
    <m/>
    <m/>
    <m/>
    <m/>
    <m/>
    <m/>
  </r>
  <r>
    <n v="489"/>
    <m/>
    <x v="0"/>
    <m/>
    <m/>
    <x v="0"/>
    <x v="0"/>
    <x v="0"/>
    <x v="0"/>
    <m/>
    <m/>
    <m/>
    <m/>
    <m/>
    <m/>
    <m/>
    <m/>
    <m/>
    <m/>
    <m/>
    <m/>
    <m/>
    <m/>
  </r>
  <r>
    <n v="490"/>
    <m/>
    <x v="0"/>
    <m/>
    <m/>
    <x v="0"/>
    <x v="0"/>
    <x v="0"/>
    <x v="0"/>
    <m/>
    <m/>
    <m/>
    <m/>
    <m/>
    <m/>
    <m/>
    <m/>
    <m/>
    <m/>
    <m/>
    <m/>
    <m/>
    <m/>
  </r>
  <r>
    <n v="491"/>
    <m/>
    <x v="0"/>
    <m/>
    <m/>
    <x v="0"/>
    <x v="0"/>
    <x v="0"/>
    <x v="0"/>
    <m/>
    <m/>
    <m/>
    <m/>
    <m/>
    <m/>
    <m/>
    <m/>
    <m/>
    <m/>
    <m/>
    <m/>
    <m/>
    <m/>
  </r>
  <r>
    <n v="492"/>
    <m/>
    <x v="0"/>
    <m/>
    <m/>
    <x v="0"/>
    <x v="0"/>
    <x v="0"/>
    <x v="0"/>
    <m/>
    <m/>
    <m/>
    <m/>
    <m/>
    <m/>
    <m/>
    <m/>
    <m/>
    <m/>
    <m/>
    <m/>
    <m/>
    <m/>
  </r>
  <r>
    <n v="493"/>
    <m/>
    <x v="0"/>
    <m/>
    <m/>
    <x v="0"/>
    <x v="0"/>
    <x v="0"/>
    <x v="0"/>
    <m/>
    <m/>
    <m/>
    <m/>
    <m/>
    <m/>
    <m/>
    <m/>
    <m/>
    <m/>
    <m/>
    <m/>
    <m/>
    <m/>
  </r>
  <r>
    <n v="494"/>
    <m/>
    <x v="0"/>
    <m/>
    <m/>
    <x v="0"/>
    <x v="0"/>
    <x v="0"/>
    <x v="0"/>
    <m/>
    <m/>
    <m/>
    <m/>
    <m/>
    <m/>
    <m/>
    <m/>
    <m/>
    <m/>
    <m/>
    <m/>
    <m/>
    <m/>
  </r>
  <r>
    <n v="495"/>
    <m/>
    <x v="0"/>
    <m/>
    <m/>
    <x v="0"/>
    <x v="0"/>
    <x v="0"/>
    <x v="0"/>
    <m/>
    <m/>
    <m/>
    <m/>
    <m/>
    <m/>
    <m/>
    <m/>
    <m/>
    <m/>
    <m/>
    <m/>
    <m/>
    <m/>
  </r>
  <r>
    <n v="496"/>
    <m/>
    <x v="0"/>
    <m/>
    <m/>
    <x v="0"/>
    <x v="0"/>
    <x v="0"/>
    <x v="0"/>
    <m/>
    <m/>
    <m/>
    <m/>
    <m/>
    <m/>
    <m/>
    <m/>
    <m/>
    <m/>
    <m/>
    <m/>
    <m/>
    <m/>
  </r>
  <r>
    <n v="497"/>
    <m/>
    <x v="0"/>
    <m/>
    <m/>
    <x v="0"/>
    <x v="0"/>
    <x v="0"/>
    <x v="0"/>
    <m/>
    <m/>
    <m/>
    <m/>
    <m/>
    <m/>
    <m/>
    <m/>
    <m/>
    <m/>
    <m/>
    <m/>
    <m/>
    <m/>
  </r>
  <r>
    <n v="498"/>
    <m/>
    <x v="0"/>
    <m/>
    <m/>
    <x v="0"/>
    <x v="0"/>
    <x v="0"/>
    <x v="0"/>
    <m/>
    <m/>
    <m/>
    <m/>
    <m/>
    <m/>
    <m/>
    <m/>
    <m/>
    <m/>
    <m/>
    <m/>
    <m/>
    <m/>
  </r>
  <r>
    <n v="499"/>
    <m/>
    <x v="0"/>
    <m/>
    <m/>
    <x v="0"/>
    <x v="0"/>
    <x v="0"/>
    <x v="0"/>
    <m/>
    <m/>
    <m/>
    <m/>
    <m/>
    <m/>
    <m/>
    <m/>
    <m/>
    <m/>
    <m/>
    <m/>
    <m/>
    <m/>
  </r>
  <r>
    <n v="500"/>
    <m/>
    <x v="0"/>
    <m/>
    <m/>
    <x v="0"/>
    <x v="0"/>
    <x v="0"/>
    <x v="0"/>
    <m/>
    <m/>
    <m/>
    <m/>
    <m/>
    <m/>
    <m/>
    <m/>
    <m/>
    <m/>
    <m/>
    <m/>
    <m/>
    <m/>
  </r>
  <r>
    <n v="501"/>
    <m/>
    <x v="0"/>
    <m/>
    <m/>
    <x v="0"/>
    <x v="0"/>
    <x v="0"/>
    <x v="0"/>
    <m/>
    <m/>
    <m/>
    <m/>
    <m/>
    <m/>
    <m/>
    <m/>
    <m/>
    <m/>
    <m/>
    <m/>
    <m/>
    <m/>
  </r>
  <r>
    <n v="502"/>
    <m/>
    <x v="0"/>
    <m/>
    <m/>
    <x v="0"/>
    <x v="0"/>
    <x v="0"/>
    <x v="0"/>
    <m/>
    <m/>
    <m/>
    <m/>
    <m/>
    <m/>
    <m/>
    <m/>
    <m/>
    <m/>
    <m/>
    <m/>
    <m/>
    <m/>
  </r>
  <r>
    <n v="503"/>
    <m/>
    <x v="0"/>
    <m/>
    <m/>
    <x v="0"/>
    <x v="0"/>
    <x v="0"/>
    <x v="0"/>
    <m/>
    <m/>
    <m/>
    <m/>
    <m/>
    <m/>
    <m/>
    <m/>
    <m/>
    <m/>
    <m/>
    <m/>
    <m/>
    <m/>
  </r>
  <r>
    <n v="504"/>
    <m/>
    <x v="0"/>
    <m/>
    <m/>
    <x v="0"/>
    <x v="0"/>
    <x v="0"/>
    <x v="0"/>
    <m/>
    <m/>
    <m/>
    <m/>
    <m/>
    <m/>
    <m/>
    <m/>
    <m/>
    <m/>
    <m/>
    <m/>
    <m/>
    <m/>
  </r>
  <r>
    <n v="505"/>
    <m/>
    <x v="0"/>
    <m/>
    <m/>
    <x v="0"/>
    <x v="0"/>
    <x v="0"/>
    <x v="0"/>
    <m/>
    <m/>
    <m/>
    <m/>
    <m/>
    <m/>
    <m/>
    <m/>
    <m/>
    <m/>
    <m/>
    <m/>
    <m/>
    <m/>
  </r>
  <r>
    <n v="506"/>
    <m/>
    <x v="0"/>
    <m/>
    <m/>
    <x v="0"/>
    <x v="0"/>
    <x v="0"/>
    <x v="0"/>
    <m/>
    <m/>
    <m/>
    <m/>
    <m/>
    <m/>
    <m/>
    <m/>
    <m/>
    <m/>
    <m/>
    <m/>
    <m/>
    <m/>
  </r>
  <r>
    <n v="507"/>
    <m/>
    <x v="0"/>
    <m/>
    <m/>
    <x v="0"/>
    <x v="0"/>
    <x v="0"/>
    <x v="0"/>
    <m/>
    <m/>
    <m/>
    <m/>
    <m/>
    <m/>
    <m/>
    <m/>
    <m/>
    <m/>
    <m/>
    <m/>
    <m/>
    <m/>
  </r>
  <r>
    <n v="508"/>
    <m/>
    <x v="0"/>
    <m/>
    <m/>
    <x v="0"/>
    <x v="0"/>
    <x v="0"/>
    <x v="0"/>
    <m/>
    <m/>
    <m/>
    <m/>
    <m/>
    <m/>
    <m/>
    <m/>
    <m/>
    <m/>
    <m/>
    <m/>
    <m/>
    <m/>
  </r>
  <r>
    <n v="509"/>
    <m/>
    <x v="0"/>
    <m/>
    <m/>
    <x v="0"/>
    <x v="0"/>
    <x v="0"/>
    <x v="0"/>
    <m/>
    <m/>
    <m/>
    <m/>
    <m/>
    <m/>
    <m/>
    <m/>
    <m/>
    <m/>
    <m/>
    <m/>
    <m/>
    <m/>
  </r>
  <r>
    <n v="510"/>
    <m/>
    <x v="0"/>
    <m/>
    <m/>
    <x v="0"/>
    <x v="0"/>
    <x v="0"/>
    <x v="0"/>
    <m/>
    <m/>
    <m/>
    <m/>
    <m/>
    <m/>
    <m/>
    <m/>
    <m/>
    <m/>
    <m/>
    <m/>
    <m/>
    <m/>
  </r>
  <r>
    <n v="511"/>
    <m/>
    <x v="0"/>
    <m/>
    <m/>
    <x v="0"/>
    <x v="0"/>
    <x v="0"/>
    <x v="0"/>
    <m/>
    <m/>
    <m/>
    <m/>
    <m/>
    <m/>
    <m/>
    <m/>
    <m/>
    <m/>
    <m/>
    <m/>
    <m/>
    <m/>
  </r>
  <r>
    <n v="512"/>
    <m/>
    <x v="0"/>
    <m/>
    <m/>
    <x v="0"/>
    <x v="0"/>
    <x v="0"/>
    <x v="0"/>
    <m/>
    <m/>
    <m/>
    <m/>
    <m/>
    <m/>
    <m/>
    <m/>
    <m/>
    <m/>
    <m/>
    <m/>
    <m/>
    <m/>
  </r>
  <r>
    <n v="513"/>
    <m/>
    <x v="0"/>
    <m/>
    <m/>
    <x v="0"/>
    <x v="0"/>
    <x v="0"/>
    <x v="0"/>
    <m/>
    <m/>
    <m/>
    <m/>
    <m/>
    <m/>
    <m/>
    <m/>
    <m/>
    <m/>
    <m/>
    <m/>
    <m/>
    <m/>
  </r>
  <r>
    <n v="514"/>
    <m/>
    <x v="0"/>
    <m/>
    <m/>
    <x v="0"/>
    <x v="0"/>
    <x v="0"/>
    <x v="0"/>
    <m/>
    <m/>
    <m/>
    <m/>
    <m/>
    <m/>
    <m/>
    <m/>
    <m/>
    <m/>
    <m/>
    <m/>
    <m/>
    <m/>
  </r>
  <r>
    <n v="515"/>
    <m/>
    <x v="0"/>
    <m/>
    <m/>
    <x v="0"/>
    <x v="0"/>
    <x v="0"/>
    <x v="0"/>
    <m/>
    <m/>
    <m/>
    <m/>
    <m/>
    <m/>
    <m/>
    <m/>
    <m/>
    <m/>
    <m/>
    <m/>
    <m/>
    <m/>
  </r>
  <r>
    <n v="516"/>
    <m/>
    <x v="0"/>
    <m/>
    <m/>
    <x v="0"/>
    <x v="0"/>
    <x v="0"/>
    <x v="0"/>
    <m/>
    <m/>
    <m/>
    <m/>
    <m/>
    <m/>
    <m/>
    <m/>
    <m/>
    <m/>
    <m/>
    <m/>
    <m/>
    <m/>
  </r>
  <r>
    <n v="517"/>
    <m/>
    <x v="0"/>
    <m/>
    <m/>
    <x v="0"/>
    <x v="0"/>
    <x v="0"/>
    <x v="0"/>
    <m/>
    <m/>
    <m/>
    <m/>
    <m/>
    <m/>
    <m/>
    <m/>
    <m/>
    <m/>
    <m/>
    <m/>
    <m/>
    <m/>
  </r>
  <r>
    <n v="518"/>
    <m/>
    <x v="0"/>
    <m/>
    <m/>
    <x v="0"/>
    <x v="0"/>
    <x v="0"/>
    <x v="0"/>
    <m/>
    <m/>
    <m/>
    <m/>
    <m/>
    <m/>
    <m/>
    <m/>
    <m/>
    <m/>
    <m/>
    <m/>
    <m/>
    <m/>
  </r>
  <r>
    <n v="519"/>
    <m/>
    <x v="0"/>
    <m/>
    <m/>
    <x v="0"/>
    <x v="0"/>
    <x v="0"/>
    <x v="0"/>
    <m/>
    <m/>
    <m/>
    <m/>
    <m/>
    <m/>
    <m/>
    <m/>
    <m/>
    <m/>
    <m/>
    <m/>
    <m/>
    <m/>
  </r>
  <r>
    <n v="520"/>
    <m/>
    <x v="0"/>
    <m/>
    <m/>
    <x v="0"/>
    <x v="0"/>
    <x v="0"/>
    <x v="0"/>
    <m/>
    <m/>
    <m/>
    <m/>
    <m/>
    <m/>
    <m/>
    <m/>
    <m/>
    <m/>
    <m/>
    <m/>
    <m/>
    <m/>
  </r>
  <r>
    <n v="521"/>
    <m/>
    <x v="0"/>
    <m/>
    <m/>
    <x v="0"/>
    <x v="0"/>
    <x v="0"/>
    <x v="0"/>
    <m/>
    <m/>
    <m/>
    <m/>
    <m/>
    <m/>
    <m/>
    <m/>
    <m/>
    <m/>
    <m/>
    <m/>
    <m/>
    <m/>
  </r>
  <r>
    <n v="522"/>
    <m/>
    <x v="0"/>
    <m/>
    <m/>
    <x v="0"/>
    <x v="0"/>
    <x v="0"/>
    <x v="0"/>
    <m/>
    <m/>
    <m/>
    <m/>
    <m/>
    <m/>
    <m/>
    <m/>
    <m/>
    <m/>
    <m/>
    <m/>
    <m/>
    <m/>
  </r>
  <r>
    <n v="523"/>
    <m/>
    <x v="0"/>
    <m/>
    <m/>
    <x v="0"/>
    <x v="0"/>
    <x v="0"/>
    <x v="0"/>
    <m/>
    <m/>
    <m/>
    <m/>
    <m/>
    <m/>
    <m/>
    <m/>
    <m/>
    <m/>
    <m/>
    <m/>
    <m/>
    <m/>
  </r>
  <r>
    <n v="524"/>
    <m/>
    <x v="0"/>
    <m/>
    <m/>
    <x v="0"/>
    <x v="0"/>
    <x v="0"/>
    <x v="0"/>
    <m/>
    <m/>
    <m/>
    <m/>
    <m/>
    <m/>
    <m/>
    <m/>
    <m/>
    <m/>
    <m/>
    <m/>
    <m/>
    <m/>
  </r>
  <r>
    <n v="525"/>
    <m/>
    <x v="0"/>
    <m/>
    <m/>
    <x v="0"/>
    <x v="0"/>
    <x v="0"/>
    <x v="0"/>
    <m/>
    <m/>
    <m/>
    <m/>
    <m/>
    <m/>
    <m/>
    <m/>
    <m/>
    <m/>
    <m/>
    <m/>
    <m/>
    <m/>
  </r>
  <r>
    <n v="526"/>
    <m/>
    <x v="0"/>
    <m/>
    <m/>
    <x v="0"/>
    <x v="0"/>
    <x v="0"/>
    <x v="0"/>
    <m/>
    <m/>
    <m/>
    <m/>
    <m/>
    <m/>
    <m/>
    <m/>
    <m/>
    <m/>
    <m/>
    <m/>
    <m/>
    <m/>
  </r>
  <r>
    <n v="527"/>
    <m/>
    <x v="0"/>
    <m/>
    <m/>
    <x v="0"/>
    <x v="0"/>
    <x v="0"/>
    <x v="0"/>
    <m/>
    <m/>
    <m/>
    <m/>
    <m/>
    <m/>
    <m/>
    <m/>
    <m/>
    <m/>
    <m/>
    <m/>
    <m/>
    <m/>
  </r>
  <r>
    <n v="528"/>
    <m/>
    <x v="0"/>
    <m/>
    <m/>
    <x v="0"/>
    <x v="0"/>
    <x v="0"/>
    <x v="0"/>
    <m/>
    <m/>
    <m/>
    <m/>
    <m/>
    <m/>
    <m/>
    <m/>
    <m/>
    <m/>
    <m/>
    <m/>
    <m/>
    <m/>
  </r>
  <r>
    <n v="529"/>
    <m/>
    <x v="0"/>
    <m/>
    <m/>
    <x v="0"/>
    <x v="0"/>
    <x v="0"/>
    <x v="0"/>
    <m/>
    <m/>
    <m/>
    <m/>
    <m/>
    <m/>
    <m/>
    <m/>
    <m/>
    <m/>
    <m/>
    <m/>
    <m/>
    <m/>
  </r>
  <r>
    <n v="530"/>
    <m/>
    <x v="0"/>
    <m/>
    <m/>
    <x v="0"/>
    <x v="0"/>
    <x v="0"/>
    <x v="0"/>
    <m/>
    <m/>
    <m/>
    <m/>
    <m/>
    <m/>
    <m/>
    <m/>
    <m/>
    <m/>
    <m/>
    <m/>
    <m/>
    <m/>
  </r>
  <r>
    <n v="531"/>
    <m/>
    <x v="0"/>
    <m/>
    <m/>
    <x v="0"/>
    <x v="0"/>
    <x v="0"/>
    <x v="0"/>
    <m/>
    <m/>
    <m/>
    <m/>
    <m/>
    <m/>
    <m/>
    <m/>
    <m/>
    <m/>
    <m/>
    <m/>
    <m/>
    <m/>
  </r>
  <r>
    <n v="532"/>
    <m/>
    <x v="0"/>
    <m/>
    <m/>
    <x v="0"/>
    <x v="0"/>
    <x v="0"/>
    <x v="0"/>
    <m/>
    <m/>
    <m/>
    <m/>
    <m/>
    <m/>
    <m/>
    <m/>
    <m/>
    <m/>
    <m/>
    <m/>
    <m/>
    <m/>
  </r>
  <r>
    <n v="533"/>
    <m/>
    <x v="0"/>
    <m/>
    <m/>
    <x v="0"/>
    <x v="0"/>
    <x v="0"/>
    <x v="0"/>
    <m/>
    <m/>
    <m/>
    <m/>
    <m/>
    <m/>
    <m/>
    <m/>
    <m/>
    <m/>
    <m/>
    <m/>
    <m/>
    <m/>
  </r>
  <r>
    <n v="534"/>
    <m/>
    <x v="0"/>
    <m/>
    <m/>
    <x v="0"/>
    <x v="0"/>
    <x v="0"/>
    <x v="0"/>
    <m/>
    <m/>
    <m/>
    <m/>
    <m/>
    <m/>
    <m/>
    <m/>
    <m/>
    <m/>
    <m/>
    <m/>
    <m/>
    <m/>
  </r>
  <r>
    <n v="535"/>
    <m/>
    <x v="0"/>
    <m/>
    <m/>
    <x v="0"/>
    <x v="0"/>
    <x v="0"/>
    <x v="0"/>
    <m/>
    <m/>
    <m/>
    <m/>
    <m/>
    <m/>
    <m/>
    <m/>
    <m/>
    <m/>
    <m/>
    <m/>
    <m/>
    <m/>
  </r>
  <r>
    <n v="536"/>
    <m/>
    <x v="0"/>
    <m/>
    <m/>
    <x v="0"/>
    <x v="0"/>
    <x v="0"/>
    <x v="0"/>
    <m/>
    <m/>
    <m/>
    <m/>
    <m/>
    <m/>
    <m/>
    <m/>
    <m/>
    <m/>
    <m/>
    <m/>
    <m/>
    <m/>
  </r>
  <r>
    <n v="537"/>
    <m/>
    <x v="0"/>
    <m/>
    <m/>
    <x v="0"/>
    <x v="0"/>
    <x v="0"/>
    <x v="0"/>
    <m/>
    <m/>
    <m/>
    <m/>
    <m/>
    <m/>
    <m/>
    <m/>
    <m/>
    <m/>
    <m/>
    <m/>
    <m/>
    <m/>
  </r>
  <r>
    <n v="538"/>
    <m/>
    <x v="0"/>
    <m/>
    <m/>
    <x v="0"/>
    <x v="0"/>
    <x v="0"/>
    <x v="0"/>
    <m/>
    <m/>
    <m/>
    <m/>
    <m/>
    <m/>
    <m/>
    <m/>
    <m/>
    <m/>
    <m/>
    <m/>
    <m/>
    <m/>
  </r>
  <r>
    <n v="539"/>
    <m/>
    <x v="0"/>
    <m/>
    <m/>
    <x v="0"/>
    <x v="0"/>
    <x v="0"/>
    <x v="0"/>
    <m/>
    <m/>
    <m/>
    <m/>
    <m/>
    <m/>
    <m/>
    <m/>
    <m/>
    <m/>
    <m/>
    <m/>
    <m/>
    <m/>
  </r>
  <r>
    <n v="540"/>
    <m/>
    <x v="0"/>
    <m/>
    <m/>
    <x v="0"/>
    <x v="0"/>
    <x v="0"/>
    <x v="0"/>
    <m/>
    <m/>
    <m/>
    <m/>
    <m/>
    <m/>
    <m/>
    <m/>
    <m/>
    <m/>
    <m/>
    <m/>
    <m/>
    <m/>
  </r>
  <r>
    <n v="541"/>
    <m/>
    <x v="0"/>
    <m/>
    <m/>
    <x v="0"/>
    <x v="0"/>
    <x v="0"/>
    <x v="0"/>
    <m/>
    <m/>
    <m/>
    <m/>
    <m/>
    <m/>
    <m/>
    <m/>
    <m/>
    <m/>
    <m/>
    <m/>
    <m/>
    <m/>
  </r>
  <r>
    <n v="542"/>
    <m/>
    <x v="0"/>
    <m/>
    <m/>
    <x v="0"/>
    <x v="0"/>
    <x v="0"/>
    <x v="0"/>
    <m/>
    <m/>
    <m/>
    <m/>
    <m/>
    <m/>
    <m/>
    <m/>
    <m/>
    <m/>
    <m/>
    <m/>
    <m/>
    <m/>
  </r>
  <r>
    <n v="543"/>
    <m/>
    <x v="0"/>
    <m/>
    <m/>
    <x v="0"/>
    <x v="0"/>
    <x v="0"/>
    <x v="0"/>
    <m/>
    <m/>
    <m/>
    <m/>
    <m/>
    <m/>
    <m/>
    <m/>
    <m/>
    <m/>
    <m/>
    <m/>
    <m/>
    <m/>
  </r>
  <r>
    <n v="544"/>
    <m/>
    <x v="0"/>
    <m/>
    <m/>
    <x v="0"/>
    <x v="0"/>
    <x v="0"/>
    <x v="0"/>
    <m/>
    <m/>
    <m/>
    <m/>
    <m/>
    <m/>
    <m/>
    <m/>
    <m/>
    <m/>
    <m/>
    <m/>
    <m/>
    <m/>
  </r>
  <r>
    <n v="545"/>
    <m/>
    <x v="0"/>
    <m/>
    <m/>
    <x v="0"/>
    <x v="0"/>
    <x v="0"/>
    <x v="0"/>
    <m/>
    <m/>
    <m/>
    <m/>
    <m/>
    <m/>
    <m/>
    <m/>
    <m/>
    <m/>
    <m/>
    <m/>
    <m/>
    <m/>
  </r>
  <r>
    <n v="546"/>
    <m/>
    <x v="0"/>
    <m/>
    <m/>
    <x v="0"/>
    <x v="0"/>
    <x v="0"/>
    <x v="0"/>
    <m/>
    <m/>
    <m/>
    <m/>
    <m/>
    <m/>
    <m/>
    <m/>
    <m/>
    <m/>
    <m/>
    <m/>
    <m/>
    <m/>
  </r>
  <r>
    <n v="547"/>
    <m/>
    <x v="0"/>
    <m/>
    <m/>
    <x v="0"/>
    <x v="0"/>
    <x v="0"/>
    <x v="0"/>
    <m/>
    <m/>
    <m/>
    <m/>
    <m/>
    <m/>
    <m/>
    <m/>
    <m/>
    <m/>
    <m/>
    <m/>
    <m/>
    <m/>
  </r>
  <r>
    <n v="548"/>
    <m/>
    <x v="0"/>
    <m/>
    <m/>
    <x v="0"/>
    <x v="0"/>
    <x v="0"/>
    <x v="0"/>
    <m/>
    <m/>
    <m/>
    <m/>
    <m/>
    <m/>
    <m/>
    <m/>
    <m/>
    <m/>
    <m/>
    <m/>
    <m/>
    <m/>
  </r>
  <r>
    <n v="549"/>
    <m/>
    <x v="0"/>
    <m/>
    <m/>
    <x v="0"/>
    <x v="0"/>
    <x v="0"/>
    <x v="0"/>
    <m/>
    <m/>
    <m/>
    <m/>
    <m/>
    <m/>
    <m/>
    <m/>
    <m/>
    <m/>
    <m/>
    <m/>
    <m/>
    <m/>
  </r>
  <r>
    <n v="550"/>
    <m/>
    <x v="0"/>
    <m/>
    <m/>
    <x v="0"/>
    <x v="0"/>
    <x v="0"/>
    <x v="0"/>
    <m/>
    <m/>
    <m/>
    <m/>
    <m/>
    <m/>
    <m/>
    <m/>
    <m/>
    <m/>
    <m/>
    <m/>
    <m/>
    <m/>
  </r>
  <r>
    <n v="551"/>
    <m/>
    <x v="0"/>
    <m/>
    <m/>
    <x v="0"/>
    <x v="0"/>
    <x v="0"/>
    <x v="0"/>
    <m/>
    <m/>
    <m/>
    <m/>
    <m/>
    <m/>
    <m/>
    <m/>
    <m/>
    <m/>
    <m/>
    <m/>
    <m/>
    <m/>
  </r>
  <r>
    <n v="552"/>
    <m/>
    <x v="0"/>
    <m/>
    <m/>
    <x v="0"/>
    <x v="0"/>
    <x v="0"/>
    <x v="0"/>
    <m/>
    <m/>
    <m/>
    <m/>
    <m/>
    <m/>
    <m/>
    <m/>
    <m/>
    <m/>
    <m/>
    <m/>
    <m/>
    <m/>
  </r>
  <r>
    <n v="553"/>
    <m/>
    <x v="0"/>
    <m/>
    <m/>
    <x v="0"/>
    <x v="0"/>
    <x v="0"/>
    <x v="0"/>
    <m/>
    <m/>
    <m/>
    <m/>
    <m/>
    <m/>
    <m/>
    <m/>
    <m/>
    <m/>
    <m/>
    <m/>
    <m/>
    <m/>
  </r>
  <r>
    <n v="554"/>
    <m/>
    <x v="0"/>
    <m/>
    <m/>
    <x v="0"/>
    <x v="0"/>
    <x v="0"/>
    <x v="0"/>
    <m/>
    <m/>
    <m/>
    <m/>
    <m/>
    <m/>
    <m/>
    <m/>
    <m/>
    <m/>
    <m/>
    <m/>
    <m/>
    <m/>
  </r>
  <r>
    <n v="555"/>
    <m/>
    <x v="0"/>
    <m/>
    <m/>
    <x v="0"/>
    <x v="0"/>
    <x v="0"/>
    <x v="0"/>
    <m/>
    <m/>
    <m/>
    <m/>
    <m/>
    <m/>
    <m/>
    <m/>
    <m/>
    <m/>
    <m/>
    <m/>
    <m/>
    <m/>
  </r>
  <r>
    <n v="556"/>
    <m/>
    <x v="0"/>
    <m/>
    <m/>
    <x v="0"/>
    <x v="0"/>
    <x v="0"/>
    <x v="0"/>
    <m/>
    <m/>
    <m/>
    <m/>
    <m/>
    <m/>
    <m/>
    <m/>
    <m/>
    <m/>
    <m/>
    <m/>
    <m/>
    <m/>
  </r>
  <r>
    <n v="557"/>
    <m/>
    <x v="0"/>
    <m/>
    <m/>
    <x v="0"/>
    <x v="0"/>
    <x v="0"/>
    <x v="0"/>
    <m/>
    <m/>
    <m/>
    <m/>
    <m/>
    <m/>
    <m/>
    <m/>
    <m/>
    <m/>
    <m/>
    <m/>
    <m/>
    <m/>
  </r>
  <r>
    <n v="558"/>
    <m/>
    <x v="0"/>
    <m/>
    <m/>
    <x v="0"/>
    <x v="0"/>
    <x v="0"/>
    <x v="0"/>
    <m/>
    <m/>
    <m/>
    <m/>
    <m/>
    <m/>
    <m/>
    <m/>
    <m/>
    <m/>
    <m/>
    <m/>
    <m/>
    <m/>
  </r>
  <r>
    <n v="559"/>
    <m/>
    <x v="0"/>
    <m/>
    <m/>
    <x v="0"/>
    <x v="0"/>
    <x v="0"/>
    <x v="0"/>
    <m/>
    <m/>
    <m/>
    <m/>
    <m/>
    <m/>
    <m/>
    <m/>
    <m/>
    <m/>
    <m/>
    <m/>
    <m/>
    <m/>
  </r>
  <r>
    <n v="560"/>
    <m/>
    <x v="0"/>
    <m/>
    <m/>
    <x v="0"/>
    <x v="0"/>
    <x v="0"/>
    <x v="0"/>
    <m/>
    <m/>
    <m/>
    <m/>
    <m/>
    <m/>
    <m/>
    <m/>
    <m/>
    <m/>
    <m/>
    <m/>
    <m/>
    <m/>
  </r>
  <r>
    <n v="561"/>
    <m/>
    <x v="0"/>
    <m/>
    <m/>
    <x v="0"/>
    <x v="0"/>
    <x v="0"/>
    <x v="0"/>
    <m/>
    <m/>
    <m/>
    <m/>
    <m/>
    <m/>
    <m/>
    <m/>
    <m/>
    <m/>
    <m/>
    <m/>
    <m/>
    <m/>
  </r>
  <r>
    <n v="562"/>
    <m/>
    <x v="0"/>
    <m/>
    <m/>
    <x v="0"/>
    <x v="0"/>
    <x v="0"/>
    <x v="0"/>
    <m/>
    <m/>
    <m/>
    <m/>
    <m/>
    <m/>
    <m/>
    <m/>
    <m/>
    <m/>
    <m/>
    <m/>
    <m/>
    <m/>
  </r>
  <r>
    <n v="563"/>
    <m/>
    <x v="0"/>
    <m/>
    <m/>
    <x v="0"/>
    <x v="0"/>
    <x v="0"/>
    <x v="0"/>
    <m/>
    <m/>
    <m/>
    <m/>
    <m/>
    <m/>
    <m/>
    <m/>
    <m/>
    <m/>
    <m/>
    <m/>
    <m/>
    <m/>
  </r>
  <r>
    <n v="564"/>
    <m/>
    <x v="0"/>
    <m/>
    <m/>
    <x v="0"/>
    <x v="0"/>
    <x v="0"/>
    <x v="0"/>
    <m/>
    <m/>
    <m/>
    <m/>
    <m/>
    <m/>
    <m/>
    <m/>
    <m/>
    <m/>
    <m/>
    <m/>
    <m/>
    <m/>
  </r>
  <r>
    <n v="565"/>
    <m/>
    <x v="0"/>
    <m/>
    <m/>
    <x v="0"/>
    <x v="0"/>
    <x v="0"/>
    <x v="0"/>
    <m/>
    <m/>
    <m/>
    <m/>
    <m/>
    <m/>
    <m/>
    <m/>
    <m/>
    <m/>
    <m/>
    <m/>
    <m/>
    <m/>
  </r>
  <r>
    <n v="566"/>
    <m/>
    <x v="0"/>
    <m/>
    <m/>
    <x v="0"/>
    <x v="0"/>
    <x v="0"/>
    <x v="0"/>
    <m/>
    <m/>
    <m/>
    <m/>
    <m/>
    <m/>
    <m/>
    <m/>
    <m/>
    <m/>
    <m/>
    <m/>
    <m/>
    <m/>
  </r>
  <r>
    <n v="567"/>
    <m/>
    <x v="0"/>
    <m/>
    <m/>
    <x v="0"/>
    <x v="0"/>
    <x v="0"/>
    <x v="0"/>
    <m/>
    <m/>
    <m/>
    <m/>
    <m/>
    <m/>
    <m/>
    <m/>
    <m/>
    <m/>
    <m/>
    <m/>
    <m/>
    <m/>
  </r>
  <r>
    <n v="568"/>
    <m/>
    <x v="0"/>
    <m/>
    <m/>
    <x v="0"/>
    <x v="0"/>
    <x v="0"/>
    <x v="0"/>
    <m/>
    <m/>
    <m/>
    <m/>
    <m/>
    <m/>
    <m/>
    <m/>
    <m/>
    <m/>
    <m/>
    <m/>
    <m/>
    <m/>
  </r>
  <r>
    <n v="569"/>
    <m/>
    <x v="0"/>
    <m/>
    <m/>
    <x v="0"/>
    <x v="0"/>
    <x v="0"/>
    <x v="0"/>
    <m/>
    <m/>
    <m/>
    <m/>
    <m/>
    <m/>
    <m/>
    <m/>
    <m/>
    <m/>
    <m/>
    <m/>
    <m/>
    <m/>
  </r>
  <r>
    <n v="570"/>
    <m/>
    <x v="0"/>
    <m/>
    <m/>
    <x v="0"/>
    <x v="0"/>
    <x v="0"/>
    <x v="0"/>
    <m/>
    <m/>
    <m/>
    <m/>
    <m/>
    <m/>
    <m/>
    <m/>
    <m/>
    <m/>
    <m/>
    <m/>
    <m/>
    <m/>
  </r>
  <r>
    <n v="571"/>
    <m/>
    <x v="0"/>
    <m/>
    <m/>
    <x v="0"/>
    <x v="0"/>
    <x v="0"/>
    <x v="0"/>
    <m/>
    <m/>
    <m/>
    <m/>
    <m/>
    <m/>
    <m/>
    <m/>
    <m/>
    <m/>
    <m/>
    <m/>
    <m/>
    <m/>
  </r>
  <r>
    <n v="572"/>
    <m/>
    <x v="0"/>
    <m/>
    <m/>
    <x v="0"/>
    <x v="0"/>
    <x v="0"/>
    <x v="0"/>
    <m/>
    <m/>
    <m/>
    <m/>
    <m/>
    <m/>
    <m/>
    <m/>
    <m/>
    <m/>
    <m/>
    <m/>
    <m/>
    <m/>
  </r>
  <r>
    <n v="573"/>
    <m/>
    <x v="0"/>
    <m/>
    <m/>
    <x v="0"/>
    <x v="0"/>
    <x v="0"/>
    <x v="0"/>
    <m/>
    <m/>
    <m/>
    <m/>
    <m/>
    <m/>
    <m/>
    <m/>
    <m/>
    <m/>
    <m/>
    <m/>
    <m/>
    <m/>
  </r>
  <r>
    <n v="574"/>
    <m/>
    <x v="0"/>
    <m/>
    <m/>
    <x v="0"/>
    <x v="0"/>
    <x v="0"/>
    <x v="0"/>
    <m/>
    <m/>
    <m/>
    <m/>
    <m/>
    <m/>
    <m/>
    <m/>
    <m/>
    <m/>
    <m/>
    <m/>
    <m/>
    <m/>
  </r>
  <r>
    <n v="575"/>
    <m/>
    <x v="0"/>
    <m/>
    <m/>
    <x v="0"/>
    <x v="0"/>
    <x v="0"/>
    <x v="0"/>
    <m/>
    <m/>
    <m/>
    <m/>
    <m/>
    <m/>
    <m/>
    <m/>
    <m/>
    <m/>
    <m/>
    <m/>
    <m/>
    <m/>
  </r>
  <r>
    <n v="576"/>
    <m/>
    <x v="0"/>
    <m/>
    <m/>
    <x v="0"/>
    <x v="0"/>
    <x v="0"/>
    <x v="0"/>
    <m/>
    <m/>
    <m/>
    <m/>
    <m/>
    <m/>
    <m/>
    <m/>
    <m/>
    <m/>
    <m/>
    <m/>
    <m/>
    <m/>
  </r>
  <r>
    <n v="577"/>
    <m/>
    <x v="0"/>
    <m/>
    <m/>
    <x v="0"/>
    <x v="0"/>
    <x v="0"/>
    <x v="0"/>
    <m/>
    <m/>
    <m/>
    <m/>
    <m/>
    <m/>
    <m/>
    <m/>
    <m/>
    <m/>
    <m/>
    <m/>
    <m/>
    <m/>
  </r>
  <r>
    <n v="578"/>
    <m/>
    <x v="0"/>
    <m/>
    <m/>
    <x v="0"/>
    <x v="0"/>
    <x v="0"/>
    <x v="0"/>
    <m/>
    <m/>
    <m/>
    <m/>
    <m/>
    <m/>
    <m/>
    <m/>
    <m/>
    <m/>
    <m/>
    <m/>
    <m/>
    <m/>
  </r>
  <r>
    <n v="579"/>
    <m/>
    <x v="0"/>
    <m/>
    <m/>
    <x v="0"/>
    <x v="0"/>
    <x v="0"/>
    <x v="0"/>
    <m/>
    <m/>
    <m/>
    <m/>
    <m/>
    <m/>
    <m/>
    <m/>
    <m/>
    <m/>
    <m/>
    <m/>
    <m/>
    <m/>
  </r>
  <r>
    <n v="580"/>
    <m/>
    <x v="0"/>
    <m/>
    <m/>
    <x v="0"/>
    <x v="0"/>
    <x v="0"/>
    <x v="0"/>
    <m/>
    <m/>
    <m/>
    <m/>
    <m/>
    <m/>
    <m/>
    <m/>
    <m/>
    <m/>
    <m/>
    <m/>
    <m/>
    <m/>
  </r>
  <r>
    <n v="581"/>
    <m/>
    <x v="0"/>
    <m/>
    <m/>
    <x v="0"/>
    <x v="0"/>
    <x v="0"/>
    <x v="0"/>
    <m/>
    <m/>
    <m/>
    <m/>
    <m/>
    <m/>
    <m/>
    <m/>
    <m/>
    <m/>
    <m/>
    <m/>
    <m/>
    <m/>
  </r>
  <r>
    <n v="582"/>
    <m/>
    <x v="0"/>
    <m/>
    <m/>
    <x v="0"/>
    <x v="0"/>
    <x v="0"/>
    <x v="0"/>
    <m/>
    <m/>
    <m/>
    <m/>
    <m/>
    <m/>
    <m/>
    <m/>
    <m/>
    <m/>
    <m/>
    <m/>
    <m/>
    <m/>
  </r>
  <r>
    <n v="583"/>
    <m/>
    <x v="0"/>
    <m/>
    <m/>
    <x v="0"/>
    <x v="0"/>
    <x v="0"/>
    <x v="0"/>
    <m/>
    <m/>
    <m/>
    <m/>
    <m/>
    <m/>
    <m/>
    <m/>
    <m/>
    <m/>
    <m/>
    <m/>
    <m/>
    <m/>
  </r>
  <r>
    <n v="584"/>
    <m/>
    <x v="0"/>
    <m/>
    <m/>
    <x v="0"/>
    <x v="0"/>
    <x v="0"/>
    <x v="0"/>
    <m/>
    <m/>
    <m/>
    <m/>
    <m/>
    <m/>
    <m/>
    <m/>
    <m/>
    <m/>
    <m/>
    <m/>
    <m/>
    <m/>
  </r>
  <r>
    <n v="585"/>
    <m/>
    <x v="0"/>
    <m/>
    <m/>
    <x v="0"/>
    <x v="0"/>
    <x v="0"/>
    <x v="0"/>
    <m/>
    <m/>
    <m/>
    <m/>
    <m/>
    <m/>
    <m/>
    <m/>
    <m/>
    <m/>
    <m/>
    <m/>
    <m/>
    <m/>
  </r>
  <r>
    <n v="586"/>
    <m/>
    <x v="0"/>
    <m/>
    <m/>
    <x v="0"/>
    <x v="0"/>
    <x v="0"/>
    <x v="0"/>
    <m/>
    <m/>
    <m/>
    <m/>
    <m/>
    <m/>
    <m/>
    <m/>
    <m/>
    <m/>
    <m/>
    <m/>
    <m/>
    <m/>
  </r>
  <r>
    <n v="587"/>
    <m/>
    <x v="0"/>
    <m/>
    <m/>
    <x v="0"/>
    <x v="0"/>
    <x v="0"/>
    <x v="0"/>
    <m/>
    <m/>
    <m/>
    <m/>
    <m/>
    <m/>
    <m/>
    <m/>
    <m/>
    <m/>
    <m/>
    <m/>
    <m/>
    <m/>
  </r>
  <r>
    <n v="588"/>
    <m/>
    <x v="0"/>
    <m/>
    <m/>
    <x v="0"/>
    <x v="0"/>
    <x v="0"/>
    <x v="0"/>
    <m/>
    <m/>
    <m/>
    <m/>
    <m/>
    <m/>
    <m/>
    <m/>
    <m/>
    <m/>
    <m/>
    <m/>
    <m/>
    <m/>
  </r>
  <r>
    <n v="589"/>
    <m/>
    <x v="0"/>
    <m/>
    <m/>
    <x v="0"/>
    <x v="0"/>
    <x v="0"/>
    <x v="0"/>
    <m/>
    <m/>
    <m/>
    <m/>
    <m/>
    <m/>
    <m/>
    <m/>
    <m/>
    <m/>
    <m/>
    <m/>
    <m/>
    <m/>
  </r>
  <r>
    <n v="590"/>
    <m/>
    <x v="0"/>
    <m/>
    <m/>
    <x v="0"/>
    <x v="0"/>
    <x v="0"/>
    <x v="0"/>
    <m/>
    <m/>
    <m/>
    <m/>
    <m/>
    <m/>
    <m/>
    <m/>
    <m/>
    <m/>
    <m/>
    <m/>
    <m/>
    <m/>
  </r>
  <r>
    <n v="591"/>
    <m/>
    <x v="0"/>
    <m/>
    <m/>
    <x v="0"/>
    <x v="0"/>
    <x v="0"/>
    <x v="0"/>
    <m/>
    <m/>
    <m/>
    <m/>
    <m/>
    <m/>
    <m/>
    <m/>
    <m/>
    <m/>
    <m/>
    <m/>
    <m/>
    <m/>
  </r>
  <r>
    <n v="592"/>
    <m/>
    <x v="0"/>
    <m/>
    <m/>
    <x v="0"/>
    <x v="0"/>
    <x v="0"/>
    <x v="0"/>
    <m/>
    <m/>
    <m/>
    <m/>
    <m/>
    <m/>
    <m/>
    <m/>
    <m/>
    <m/>
    <m/>
    <m/>
    <m/>
    <m/>
  </r>
  <r>
    <n v="593"/>
    <m/>
    <x v="0"/>
    <m/>
    <m/>
    <x v="0"/>
    <x v="0"/>
    <x v="0"/>
    <x v="0"/>
    <m/>
    <m/>
    <m/>
    <m/>
    <m/>
    <m/>
    <m/>
    <m/>
    <m/>
    <m/>
    <m/>
    <m/>
    <m/>
    <m/>
  </r>
  <r>
    <n v="594"/>
    <m/>
    <x v="0"/>
    <m/>
    <m/>
    <x v="0"/>
    <x v="0"/>
    <x v="0"/>
    <x v="0"/>
    <m/>
    <m/>
    <m/>
    <m/>
    <m/>
    <m/>
    <m/>
    <m/>
    <m/>
    <m/>
    <m/>
    <m/>
    <m/>
    <m/>
  </r>
  <r>
    <n v="595"/>
    <m/>
    <x v="0"/>
    <m/>
    <m/>
    <x v="0"/>
    <x v="0"/>
    <x v="0"/>
    <x v="0"/>
    <m/>
    <m/>
    <m/>
    <m/>
    <m/>
    <m/>
    <m/>
    <m/>
    <m/>
    <m/>
    <m/>
    <m/>
    <m/>
    <m/>
  </r>
  <r>
    <n v="596"/>
    <m/>
    <x v="0"/>
    <m/>
    <m/>
    <x v="0"/>
    <x v="0"/>
    <x v="0"/>
    <x v="0"/>
    <m/>
    <m/>
    <m/>
    <m/>
    <m/>
    <m/>
    <m/>
    <m/>
    <m/>
    <m/>
    <m/>
    <m/>
    <m/>
    <m/>
  </r>
  <r>
    <n v="597"/>
    <m/>
    <x v="0"/>
    <m/>
    <m/>
    <x v="0"/>
    <x v="0"/>
    <x v="0"/>
    <x v="0"/>
    <m/>
    <m/>
    <m/>
    <m/>
    <m/>
    <m/>
    <m/>
    <m/>
    <m/>
    <m/>
    <m/>
    <m/>
    <m/>
    <m/>
  </r>
  <r>
    <n v="598"/>
    <m/>
    <x v="0"/>
    <m/>
    <m/>
    <x v="0"/>
    <x v="0"/>
    <x v="0"/>
    <x v="0"/>
    <m/>
    <m/>
    <m/>
    <m/>
    <m/>
    <m/>
    <m/>
    <m/>
    <m/>
    <m/>
    <m/>
    <m/>
    <m/>
    <m/>
  </r>
  <r>
    <n v="599"/>
    <m/>
    <x v="0"/>
    <m/>
    <m/>
    <x v="0"/>
    <x v="0"/>
    <x v="0"/>
    <x v="0"/>
    <m/>
    <m/>
    <m/>
    <m/>
    <m/>
    <m/>
    <m/>
    <m/>
    <m/>
    <m/>
    <m/>
    <m/>
    <m/>
    <m/>
  </r>
  <r>
    <n v="600"/>
    <m/>
    <x v="0"/>
    <m/>
    <m/>
    <x v="0"/>
    <x v="0"/>
    <x v="0"/>
    <x v="0"/>
    <m/>
    <m/>
    <m/>
    <m/>
    <m/>
    <m/>
    <m/>
    <m/>
    <m/>
    <m/>
    <m/>
    <m/>
    <m/>
    <m/>
  </r>
  <r>
    <n v="601"/>
    <m/>
    <x v="0"/>
    <m/>
    <m/>
    <x v="0"/>
    <x v="0"/>
    <x v="0"/>
    <x v="0"/>
    <m/>
    <m/>
    <m/>
    <m/>
    <m/>
    <m/>
    <m/>
    <m/>
    <m/>
    <m/>
    <m/>
    <m/>
    <m/>
    <m/>
  </r>
  <r>
    <n v="602"/>
    <m/>
    <x v="0"/>
    <m/>
    <m/>
    <x v="0"/>
    <x v="0"/>
    <x v="0"/>
    <x v="0"/>
    <m/>
    <m/>
    <m/>
    <m/>
    <m/>
    <m/>
    <m/>
    <m/>
    <m/>
    <m/>
    <m/>
    <m/>
    <m/>
    <m/>
  </r>
  <r>
    <n v="603"/>
    <m/>
    <x v="0"/>
    <m/>
    <m/>
    <x v="0"/>
    <x v="0"/>
    <x v="0"/>
    <x v="0"/>
    <m/>
    <m/>
    <m/>
    <m/>
    <m/>
    <m/>
    <m/>
    <m/>
    <m/>
    <m/>
    <m/>
    <m/>
    <m/>
    <m/>
  </r>
  <r>
    <n v="604"/>
    <m/>
    <x v="0"/>
    <m/>
    <m/>
    <x v="0"/>
    <x v="0"/>
    <x v="0"/>
    <x v="0"/>
    <m/>
    <m/>
    <m/>
    <m/>
    <m/>
    <m/>
    <m/>
    <m/>
    <m/>
    <m/>
    <m/>
    <m/>
    <m/>
    <m/>
  </r>
  <r>
    <n v="605"/>
    <m/>
    <x v="0"/>
    <m/>
    <m/>
    <x v="0"/>
    <x v="0"/>
    <x v="0"/>
    <x v="0"/>
    <m/>
    <m/>
    <m/>
    <m/>
    <m/>
    <m/>
    <m/>
    <m/>
    <m/>
    <m/>
    <m/>
    <m/>
    <m/>
    <m/>
  </r>
  <r>
    <n v="606"/>
    <m/>
    <x v="0"/>
    <m/>
    <m/>
    <x v="0"/>
    <x v="0"/>
    <x v="0"/>
    <x v="0"/>
    <m/>
    <m/>
    <m/>
    <m/>
    <m/>
    <m/>
    <m/>
    <m/>
    <m/>
    <m/>
    <m/>
    <m/>
    <m/>
    <m/>
  </r>
  <r>
    <n v="607"/>
    <m/>
    <x v="0"/>
    <m/>
    <m/>
    <x v="0"/>
    <x v="0"/>
    <x v="0"/>
    <x v="0"/>
    <m/>
    <m/>
    <m/>
    <m/>
    <m/>
    <m/>
    <m/>
    <m/>
    <m/>
    <m/>
    <m/>
    <m/>
    <m/>
    <m/>
  </r>
  <r>
    <n v="608"/>
    <m/>
    <x v="0"/>
    <m/>
    <m/>
    <x v="0"/>
    <x v="0"/>
    <x v="0"/>
    <x v="0"/>
    <m/>
    <m/>
    <m/>
    <m/>
    <m/>
    <m/>
    <m/>
    <m/>
    <m/>
    <m/>
    <m/>
    <m/>
    <m/>
    <m/>
  </r>
  <r>
    <n v="609"/>
    <m/>
    <x v="0"/>
    <m/>
    <m/>
    <x v="0"/>
    <x v="0"/>
    <x v="0"/>
    <x v="0"/>
    <m/>
    <m/>
    <m/>
    <m/>
    <m/>
    <m/>
    <m/>
    <m/>
    <m/>
    <m/>
    <m/>
    <m/>
    <m/>
    <m/>
  </r>
  <r>
    <n v="610"/>
    <m/>
    <x v="0"/>
    <m/>
    <m/>
    <x v="0"/>
    <x v="0"/>
    <x v="0"/>
    <x v="0"/>
    <m/>
    <m/>
    <m/>
    <m/>
    <m/>
    <m/>
    <m/>
    <m/>
    <m/>
    <m/>
    <m/>
    <m/>
    <m/>
    <m/>
  </r>
  <r>
    <n v="611"/>
    <m/>
    <x v="0"/>
    <m/>
    <m/>
    <x v="0"/>
    <x v="0"/>
    <x v="0"/>
    <x v="0"/>
    <m/>
    <m/>
    <m/>
    <m/>
    <m/>
    <m/>
    <m/>
    <m/>
    <m/>
    <m/>
    <m/>
    <m/>
    <m/>
    <m/>
  </r>
  <r>
    <n v="612"/>
    <m/>
    <x v="0"/>
    <m/>
    <m/>
    <x v="0"/>
    <x v="0"/>
    <x v="0"/>
    <x v="0"/>
    <m/>
    <m/>
    <m/>
    <m/>
    <m/>
    <m/>
    <m/>
    <m/>
    <m/>
    <m/>
    <m/>
    <m/>
    <m/>
    <m/>
  </r>
  <r>
    <n v="613"/>
    <m/>
    <x v="0"/>
    <m/>
    <m/>
    <x v="0"/>
    <x v="0"/>
    <x v="0"/>
    <x v="0"/>
    <m/>
    <m/>
    <m/>
    <m/>
    <m/>
    <m/>
    <m/>
    <m/>
    <m/>
    <m/>
    <m/>
    <m/>
    <m/>
    <m/>
  </r>
  <r>
    <n v="614"/>
    <m/>
    <x v="0"/>
    <m/>
    <m/>
    <x v="0"/>
    <x v="0"/>
    <x v="0"/>
    <x v="0"/>
    <m/>
    <m/>
    <m/>
    <m/>
    <m/>
    <m/>
    <m/>
    <m/>
    <m/>
    <m/>
    <m/>
    <m/>
    <m/>
    <m/>
  </r>
  <r>
    <n v="615"/>
    <m/>
    <x v="0"/>
    <m/>
    <m/>
    <x v="0"/>
    <x v="0"/>
    <x v="0"/>
    <x v="0"/>
    <m/>
    <m/>
    <m/>
    <m/>
    <m/>
    <m/>
    <m/>
    <m/>
    <m/>
    <m/>
    <m/>
    <m/>
    <m/>
    <m/>
  </r>
  <r>
    <n v="616"/>
    <m/>
    <x v="0"/>
    <m/>
    <m/>
    <x v="0"/>
    <x v="0"/>
    <x v="0"/>
    <x v="0"/>
    <m/>
    <m/>
    <m/>
    <m/>
    <m/>
    <m/>
    <m/>
    <m/>
    <m/>
    <m/>
    <m/>
    <m/>
    <m/>
    <m/>
  </r>
  <r>
    <n v="617"/>
    <m/>
    <x v="0"/>
    <m/>
    <m/>
    <x v="0"/>
    <x v="0"/>
    <x v="0"/>
    <x v="0"/>
    <m/>
    <m/>
    <m/>
    <m/>
    <m/>
    <m/>
    <m/>
    <m/>
    <m/>
    <m/>
    <m/>
    <m/>
    <m/>
    <m/>
  </r>
  <r>
    <n v="618"/>
    <m/>
    <x v="0"/>
    <m/>
    <m/>
    <x v="0"/>
    <x v="0"/>
    <x v="0"/>
    <x v="0"/>
    <m/>
    <m/>
    <m/>
    <m/>
    <m/>
    <m/>
    <m/>
    <m/>
    <m/>
    <m/>
    <m/>
    <m/>
    <m/>
    <m/>
  </r>
  <r>
    <n v="619"/>
    <m/>
    <x v="0"/>
    <m/>
    <m/>
    <x v="0"/>
    <x v="0"/>
    <x v="0"/>
    <x v="0"/>
    <m/>
    <m/>
    <m/>
    <m/>
    <m/>
    <m/>
    <m/>
    <m/>
    <m/>
    <m/>
    <m/>
    <m/>
    <m/>
    <m/>
  </r>
  <r>
    <n v="620"/>
    <m/>
    <x v="0"/>
    <m/>
    <m/>
    <x v="0"/>
    <x v="0"/>
    <x v="0"/>
    <x v="0"/>
    <m/>
    <m/>
    <m/>
    <m/>
    <m/>
    <m/>
    <m/>
    <m/>
    <m/>
    <m/>
    <m/>
    <m/>
    <m/>
    <m/>
  </r>
  <r>
    <n v="621"/>
    <m/>
    <x v="0"/>
    <m/>
    <m/>
    <x v="0"/>
    <x v="0"/>
    <x v="0"/>
    <x v="0"/>
    <m/>
    <m/>
    <m/>
    <m/>
    <m/>
    <m/>
    <m/>
    <m/>
    <m/>
    <m/>
    <m/>
    <m/>
    <m/>
    <m/>
  </r>
  <r>
    <n v="622"/>
    <m/>
    <x v="0"/>
    <m/>
    <m/>
    <x v="0"/>
    <x v="0"/>
    <x v="0"/>
    <x v="0"/>
    <m/>
    <m/>
    <m/>
    <m/>
    <m/>
    <m/>
    <m/>
    <m/>
    <m/>
    <m/>
    <m/>
    <m/>
    <m/>
    <m/>
  </r>
  <r>
    <n v="623"/>
    <m/>
    <x v="0"/>
    <m/>
    <m/>
    <x v="0"/>
    <x v="0"/>
    <x v="0"/>
    <x v="0"/>
    <m/>
    <m/>
    <m/>
    <m/>
    <m/>
    <m/>
    <m/>
    <m/>
    <m/>
    <m/>
    <m/>
    <m/>
    <m/>
    <m/>
  </r>
  <r>
    <n v="624"/>
    <m/>
    <x v="0"/>
    <m/>
    <m/>
    <x v="0"/>
    <x v="0"/>
    <x v="0"/>
    <x v="0"/>
    <m/>
    <m/>
    <m/>
    <m/>
    <m/>
    <m/>
    <m/>
    <m/>
    <m/>
    <m/>
    <m/>
    <m/>
    <m/>
    <m/>
  </r>
  <r>
    <n v="625"/>
    <m/>
    <x v="0"/>
    <m/>
    <m/>
    <x v="0"/>
    <x v="0"/>
    <x v="0"/>
    <x v="0"/>
    <m/>
    <m/>
    <m/>
    <m/>
    <m/>
    <m/>
    <m/>
    <m/>
    <m/>
    <m/>
    <m/>
    <m/>
    <m/>
    <m/>
  </r>
  <r>
    <n v="626"/>
    <m/>
    <x v="0"/>
    <m/>
    <m/>
    <x v="0"/>
    <x v="0"/>
    <x v="0"/>
    <x v="0"/>
    <m/>
    <m/>
    <m/>
    <m/>
    <m/>
    <m/>
    <m/>
    <m/>
    <m/>
    <m/>
    <m/>
    <m/>
    <m/>
    <m/>
  </r>
  <r>
    <n v="627"/>
    <m/>
    <x v="0"/>
    <m/>
    <m/>
    <x v="0"/>
    <x v="0"/>
    <x v="0"/>
    <x v="0"/>
    <m/>
    <m/>
    <m/>
    <m/>
    <m/>
    <m/>
    <m/>
    <m/>
    <m/>
    <m/>
    <m/>
    <m/>
    <m/>
    <m/>
  </r>
  <r>
    <n v="628"/>
    <m/>
    <x v="0"/>
    <m/>
    <m/>
    <x v="0"/>
    <x v="0"/>
    <x v="0"/>
    <x v="0"/>
    <m/>
    <m/>
    <m/>
    <m/>
    <m/>
    <m/>
    <m/>
    <m/>
    <m/>
    <m/>
    <m/>
    <m/>
    <m/>
    <m/>
  </r>
  <r>
    <n v="629"/>
    <m/>
    <x v="0"/>
    <m/>
    <m/>
    <x v="0"/>
    <x v="0"/>
    <x v="0"/>
    <x v="0"/>
    <m/>
    <m/>
    <m/>
    <m/>
    <m/>
    <m/>
    <m/>
    <m/>
    <m/>
    <m/>
    <m/>
    <m/>
    <m/>
    <m/>
  </r>
  <r>
    <n v="630"/>
    <m/>
    <x v="0"/>
    <m/>
    <m/>
    <x v="0"/>
    <x v="0"/>
    <x v="0"/>
    <x v="0"/>
    <m/>
    <m/>
    <m/>
    <m/>
    <m/>
    <m/>
    <m/>
    <m/>
    <m/>
    <m/>
    <m/>
    <m/>
    <m/>
    <m/>
  </r>
  <r>
    <n v="631"/>
    <m/>
    <x v="0"/>
    <m/>
    <m/>
    <x v="0"/>
    <x v="0"/>
    <x v="0"/>
    <x v="0"/>
    <m/>
    <m/>
    <m/>
    <m/>
    <m/>
    <m/>
    <m/>
    <m/>
    <m/>
    <m/>
    <m/>
    <m/>
    <m/>
    <m/>
  </r>
  <r>
    <n v="632"/>
    <m/>
    <x v="0"/>
    <m/>
    <m/>
    <x v="0"/>
    <x v="0"/>
    <x v="0"/>
    <x v="0"/>
    <m/>
    <m/>
    <m/>
    <m/>
    <m/>
    <m/>
    <m/>
    <m/>
    <m/>
    <m/>
    <m/>
    <m/>
    <m/>
    <m/>
  </r>
  <r>
    <n v="633"/>
    <m/>
    <x v="0"/>
    <m/>
    <m/>
    <x v="0"/>
    <x v="0"/>
    <x v="0"/>
    <x v="0"/>
    <m/>
    <m/>
    <m/>
    <m/>
    <m/>
    <m/>
    <m/>
    <m/>
    <m/>
    <m/>
    <m/>
    <m/>
    <m/>
    <m/>
  </r>
  <r>
    <n v="634"/>
    <m/>
    <x v="0"/>
    <m/>
    <m/>
    <x v="0"/>
    <x v="0"/>
    <x v="0"/>
    <x v="0"/>
    <m/>
    <m/>
    <m/>
    <m/>
    <m/>
    <m/>
    <m/>
    <m/>
    <m/>
    <m/>
    <m/>
    <m/>
    <m/>
    <m/>
  </r>
  <r>
    <n v="635"/>
    <m/>
    <x v="0"/>
    <m/>
    <m/>
    <x v="0"/>
    <x v="0"/>
    <x v="0"/>
    <x v="0"/>
    <m/>
    <m/>
    <m/>
    <m/>
    <m/>
    <m/>
    <m/>
    <m/>
    <m/>
    <m/>
    <m/>
    <m/>
    <m/>
    <m/>
  </r>
  <r>
    <n v="636"/>
    <m/>
    <x v="0"/>
    <m/>
    <m/>
    <x v="0"/>
    <x v="0"/>
    <x v="0"/>
    <x v="0"/>
    <m/>
    <m/>
    <m/>
    <m/>
    <m/>
    <m/>
    <m/>
    <m/>
    <m/>
    <m/>
    <m/>
    <m/>
    <m/>
    <m/>
  </r>
  <r>
    <n v="637"/>
    <m/>
    <x v="0"/>
    <m/>
    <m/>
    <x v="0"/>
    <x v="0"/>
    <x v="0"/>
    <x v="0"/>
    <m/>
    <m/>
    <m/>
    <m/>
    <m/>
    <m/>
    <m/>
    <m/>
    <m/>
    <m/>
    <m/>
    <m/>
    <m/>
    <m/>
  </r>
  <r>
    <n v="638"/>
    <m/>
    <x v="0"/>
    <m/>
    <m/>
    <x v="0"/>
    <x v="0"/>
    <x v="0"/>
    <x v="0"/>
    <m/>
    <m/>
    <m/>
    <m/>
    <m/>
    <m/>
    <m/>
    <m/>
    <m/>
    <m/>
    <m/>
    <m/>
    <m/>
    <m/>
  </r>
  <r>
    <n v="639"/>
    <m/>
    <x v="0"/>
    <m/>
    <m/>
    <x v="0"/>
    <x v="0"/>
    <x v="0"/>
    <x v="0"/>
    <m/>
    <m/>
    <m/>
    <m/>
    <m/>
    <m/>
    <m/>
    <m/>
    <m/>
    <m/>
    <m/>
    <m/>
    <m/>
    <m/>
  </r>
  <r>
    <n v="640"/>
    <m/>
    <x v="0"/>
    <m/>
    <m/>
    <x v="0"/>
    <x v="0"/>
    <x v="0"/>
    <x v="0"/>
    <m/>
    <m/>
    <m/>
    <m/>
    <m/>
    <m/>
    <m/>
    <m/>
    <m/>
    <m/>
    <m/>
    <m/>
    <m/>
    <m/>
  </r>
  <r>
    <n v="641"/>
    <m/>
    <x v="0"/>
    <m/>
    <m/>
    <x v="0"/>
    <x v="0"/>
    <x v="0"/>
    <x v="0"/>
    <m/>
    <m/>
    <m/>
    <m/>
    <m/>
    <m/>
    <m/>
    <m/>
    <m/>
    <m/>
    <m/>
    <m/>
    <m/>
    <m/>
  </r>
  <r>
    <n v="642"/>
    <m/>
    <x v="0"/>
    <m/>
    <m/>
    <x v="0"/>
    <x v="0"/>
    <x v="0"/>
    <x v="0"/>
    <m/>
    <m/>
    <m/>
    <m/>
    <m/>
    <m/>
    <m/>
    <m/>
    <m/>
    <m/>
    <m/>
    <m/>
    <m/>
    <m/>
  </r>
  <r>
    <n v="643"/>
    <m/>
    <x v="0"/>
    <m/>
    <m/>
    <x v="0"/>
    <x v="0"/>
    <x v="0"/>
    <x v="0"/>
    <m/>
    <m/>
    <m/>
    <m/>
    <m/>
    <m/>
    <m/>
    <m/>
    <m/>
    <m/>
    <m/>
    <m/>
    <m/>
    <m/>
  </r>
  <r>
    <n v="644"/>
    <m/>
    <x v="0"/>
    <m/>
    <m/>
    <x v="0"/>
    <x v="0"/>
    <x v="0"/>
    <x v="0"/>
    <m/>
    <m/>
    <m/>
    <m/>
    <m/>
    <m/>
    <m/>
    <m/>
    <m/>
    <m/>
    <m/>
    <m/>
    <m/>
    <m/>
  </r>
  <r>
    <n v="645"/>
    <m/>
    <x v="0"/>
    <m/>
    <m/>
    <x v="0"/>
    <x v="0"/>
    <x v="0"/>
    <x v="0"/>
    <m/>
    <m/>
    <m/>
    <m/>
    <m/>
    <m/>
    <m/>
    <m/>
    <m/>
    <m/>
    <m/>
    <m/>
    <m/>
    <m/>
  </r>
  <r>
    <n v="646"/>
    <m/>
    <x v="0"/>
    <m/>
    <m/>
    <x v="0"/>
    <x v="0"/>
    <x v="0"/>
    <x v="0"/>
    <m/>
    <m/>
    <m/>
    <m/>
    <m/>
    <m/>
    <m/>
    <m/>
    <m/>
    <m/>
    <m/>
    <m/>
    <m/>
    <m/>
  </r>
  <r>
    <n v="647"/>
    <m/>
    <x v="0"/>
    <m/>
    <m/>
    <x v="0"/>
    <x v="0"/>
    <x v="0"/>
    <x v="0"/>
    <m/>
    <m/>
    <m/>
    <m/>
    <m/>
    <m/>
    <m/>
    <m/>
    <m/>
    <m/>
    <m/>
    <m/>
    <m/>
    <m/>
  </r>
  <r>
    <n v="648"/>
    <m/>
    <x v="0"/>
    <m/>
    <m/>
    <x v="0"/>
    <x v="0"/>
    <x v="0"/>
    <x v="0"/>
    <m/>
    <m/>
    <m/>
    <m/>
    <m/>
    <m/>
    <m/>
    <m/>
    <m/>
    <m/>
    <m/>
    <m/>
    <m/>
    <m/>
  </r>
  <r>
    <n v="649"/>
    <m/>
    <x v="0"/>
    <m/>
    <m/>
    <x v="0"/>
    <x v="0"/>
    <x v="0"/>
    <x v="0"/>
    <m/>
    <m/>
    <m/>
    <m/>
    <m/>
    <m/>
    <m/>
    <m/>
    <m/>
    <m/>
    <m/>
    <m/>
    <m/>
    <m/>
  </r>
  <r>
    <n v="650"/>
    <m/>
    <x v="0"/>
    <m/>
    <m/>
    <x v="0"/>
    <x v="0"/>
    <x v="0"/>
    <x v="0"/>
    <m/>
    <m/>
    <m/>
    <m/>
    <m/>
    <m/>
    <m/>
    <m/>
    <m/>
    <m/>
    <m/>
    <m/>
    <m/>
    <m/>
  </r>
  <r>
    <n v="651"/>
    <m/>
    <x v="0"/>
    <m/>
    <m/>
    <x v="0"/>
    <x v="0"/>
    <x v="0"/>
    <x v="0"/>
    <m/>
    <m/>
    <m/>
    <m/>
    <m/>
    <m/>
    <m/>
    <m/>
    <m/>
    <m/>
    <m/>
    <m/>
    <m/>
    <m/>
  </r>
  <r>
    <n v="652"/>
    <m/>
    <x v="0"/>
    <m/>
    <m/>
    <x v="0"/>
    <x v="0"/>
    <x v="0"/>
    <x v="0"/>
    <m/>
    <m/>
    <m/>
    <m/>
    <m/>
    <m/>
    <m/>
    <m/>
    <m/>
    <m/>
    <m/>
    <m/>
    <m/>
    <m/>
  </r>
  <r>
    <n v="653"/>
    <m/>
    <x v="0"/>
    <m/>
    <m/>
    <x v="0"/>
    <x v="0"/>
    <x v="0"/>
    <x v="0"/>
    <m/>
    <m/>
    <m/>
    <m/>
    <m/>
    <m/>
    <m/>
    <m/>
    <m/>
    <m/>
    <m/>
    <m/>
    <m/>
    <m/>
  </r>
  <r>
    <n v="654"/>
    <m/>
    <x v="0"/>
    <m/>
    <m/>
    <x v="0"/>
    <x v="0"/>
    <x v="0"/>
    <x v="0"/>
    <m/>
    <m/>
    <m/>
    <m/>
    <m/>
    <m/>
    <m/>
    <m/>
    <m/>
    <m/>
    <m/>
    <m/>
    <m/>
    <m/>
  </r>
  <r>
    <n v="655"/>
    <m/>
    <x v="0"/>
    <m/>
    <m/>
    <x v="0"/>
    <x v="0"/>
    <x v="0"/>
    <x v="0"/>
    <m/>
    <m/>
    <m/>
    <m/>
    <m/>
    <m/>
    <m/>
    <m/>
    <m/>
    <m/>
    <m/>
    <m/>
    <m/>
    <m/>
  </r>
  <r>
    <n v="656"/>
    <m/>
    <x v="0"/>
    <m/>
    <m/>
    <x v="0"/>
    <x v="0"/>
    <x v="0"/>
    <x v="0"/>
    <m/>
    <m/>
    <m/>
    <m/>
    <m/>
    <m/>
    <m/>
    <m/>
    <m/>
    <m/>
    <m/>
    <m/>
    <m/>
    <m/>
  </r>
  <r>
    <n v="657"/>
    <m/>
    <x v="0"/>
    <m/>
    <m/>
    <x v="0"/>
    <x v="0"/>
    <x v="0"/>
    <x v="0"/>
    <m/>
    <m/>
    <m/>
    <m/>
    <m/>
    <m/>
    <m/>
    <m/>
    <m/>
    <m/>
    <m/>
    <m/>
    <m/>
    <m/>
  </r>
  <r>
    <n v="658"/>
    <m/>
    <x v="0"/>
    <m/>
    <m/>
    <x v="0"/>
    <x v="0"/>
    <x v="0"/>
    <x v="0"/>
    <m/>
    <m/>
    <m/>
    <m/>
    <m/>
    <m/>
    <m/>
    <m/>
    <m/>
    <m/>
    <m/>
    <m/>
    <m/>
    <m/>
  </r>
  <r>
    <n v="659"/>
    <m/>
    <x v="0"/>
    <m/>
    <m/>
    <x v="0"/>
    <x v="0"/>
    <x v="0"/>
    <x v="0"/>
    <m/>
    <m/>
    <m/>
    <m/>
    <m/>
    <m/>
    <m/>
    <m/>
    <m/>
    <m/>
    <m/>
    <m/>
    <m/>
    <m/>
  </r>
  <r>
    <n v="660"/>
    <m/>
    <x v="0"/>
    <m/>
    <m/>
    <x v="0"/>
    <x v="0"/>
    <x v="0"/>
    <x v="0"/>
    <m/>
    <m/>
    <m/>
    <m/>
    <m/>
    <m/>
    <m/>
    <m/>
    <m/>
    <m/>
    <m/>
    <m/>
    <m/>
    <m/>
  </r>
  <r>
    <n v="661"/>
    <m/>
    <x v="0"/>
    <m/>
    <m/>
    <x v="0"/>
    <x v="0"/>
    <x v="0"/>
    <x v="0"/>
    <m/>
    <m/>
    <m/>
    <m/>
    <m/>
    <m/>
    <m/>
    <m/>
    <m/>
    <m/>
    <m/>
    <m/>
    <m/>
    <m/>
  </r>
  <r>
    <n v="662"/>
    <m/>
    <x v="0"/>
    <m/>
    <m/>
    <x v="0"/>
    <x v="0"/>
    <x v="0"/>
    <x v="0"/>
    <m/>
    <m/>
    <m/>
    <m/>
    <m/>
    <m/>
    <m/>
    <m/>
    <m/>
    <m/>
    <m/>
    <m/>
    <m/>
    <m/>
  </r>
  <r>
    <n v="663"/>
    <m/>
    <x v="0"/>
    <m/>
    <m/>
    <x v="0"/>
    <x v="0"/>
    <x v="0"/>
    <x v="0"/>
    <m/>
    <m/>
    <m/>
    <m/>
    <m/>
    <m/>
    <m/>
    <m/>
    <m/>
    <m/>
    <m/>
    <m/>
    <m/>
    <m/>
  </r>
  <r>
    <n v="664"/>
    <m/>
    <x v="0"/>
    <m/>
    <m/>
    <x v="0"/>
    <x v="0"/>
    <x v="0"/>
    <x v="0"/>
    <m/>
    <m/>
    <m/>
    <m/>
    <m/>
    <m/>
    <m/>
    <m/>
    <m/>
    <m/>
    <m/>
    <m/>
    <m/>
    <m/>
  </r>
  <r>
    <n v="665"/>
    <m/>
    <x v="0"/>
    <m/>
    <m/>
    <x v="0"/>
    <x v="0"/>
    <x v="0"/>
    <x v="0"/>
    <m/>
    <m/>
    <m/>
    <m/>
    <m/>
    <m/>
    <m/>
    <m/>
    <m/>
    <m/>
    <m/>
    <m/>
    <m/>
    <m/>
  </r>
  <r>
    <n v="666"/>
    <m/>
    <x v="0"/>
    <m/>
    <m/>
    <x v="0"/>
    <x v="0"/>
    <x v="0"/>
    <x v="0"/>
    <m/>
    <m/>
    <m/>
    <m/>
    <m/>
    <m/>
    <m/>
    <m/>
    <m/>
    <m/>
    <m/>
    <m/>
    <m/>
    <m/>
  </r>
  <r>
    <n v="667"/>
    <m/>
    <x v="0"/>
    <m/>
    <m/>
    <x v="0"/>
    <x v="0"/>
    <x v="0"/>
    <x v="0"/>
    <m/>
    <m/>
    <m/>
    <m/>
    <m/>
    <m/>
    <m/>
    <m/>
    <m/>
    <m/>
    <m/>
    <m/>
    <m/>
    <m/>
  </r>
  <r>
    <n v="668"/>
    <m/>
    <x v="0"/>
    <m/>
    <m/>
    <x v="0"/>
    <x v="0"/>
    <x v="0"/>
    <x v="0"/>
    <m/>
    <m/>
    <m/>
    <m/>
    <m/>
    <m/>
    <m/>
    <m/>
    <m/>
    <m/>
    <m/>
    <m/>
    <m/>
    <m/>
  </r>
  <r>
    <n v="669"/>
    <m/>
    <x v="0"/>
    <m/>
    <m/>
    <x v="0"/>
    <x v="0"/>
    <x v="0"/>
    <x v="0"/>
    <m/>
    <m/>
    <m/>
    <m/>
    <m/>
    <m/>
    <m/>
    <m/>
    <m/>
    <m/>
    <m/>
    <m/>
    <m/>
    <m/>
  </r>
  <r>
    <n v="670"/>
    <m/>
    <x v="0"/>
    <m/>
    <m/>
    <x v="0"/>
    <x v="0"/>
    <x v="0"/>
    <x v="0"/>
    <m/>
    <m/>
    <m/>
    <m/>
    <m/>
    <m/>
    <m/>
    <m/>
    <m/>
    <m/>
    <m/>
    <m/>
    <m/>
    <m/>
  </r>
  <r>
    <n v="671"/>
    <m/>
    <x v="0"/>
    <m/>
    <m/>
    <x v="0"/>
    <x v="0"/>
    <x v="0"/>
    <x v="0"/>
    <m/>
    <m/>
    <m/>
    <m/>
    <m/>
    <m/>
    <m/>
    <m/>
    <m/>
    <m/>
    <m/>
    <m/>
    <m/>
    <m/>
  </r>
  <r>
    <n v="672"/>
    <m/>
    <x v="0"/>
    <m/>
    <m/>
    <x v="0"/>
    <x v="0"/>
    <x v="0"/>
    <x v="0"/>
    <m/>
    <m/>
    <m/>
    <m/>
    <m/>
    <m/>
    <m/>
    <m/>
    <m/>
    <m/>
    <m/>
    <m/>
    <m/>
    <m/>
  </r>
  <r>
    <n v="673"/>
    <m/>
    <x v="0"/>
    <m/>
    <m/>
    <x v="0"/>
    <x v="0"/>
    <x v="0"/>
    <x v="0"/>
    <m/>
    <m/>
    <m/>
    <m/>
    <m/>
    <m/>
    <m/>
    <m/>
    <m/>
    <m/>
    <m/>
    <m/>
    <m/>
    <m/>
  </r>
  <r>
    <n v="674"/>
    <m/>
    <x v="0"/>
    <m/>
    <m/>
    <x v="0"/>
    <x v="0"/>
    <x v="0"/>
    <x v="0"/>
    <m/>
    <m/>
    <m/>
    <m/>
    <m/>
    <m/>
    <m/>
    <m/>
    <m/>
    <m/>
    <m/>
    <m/>
    <m/>
    <m/>
  </r>
  <r>
    <n v="675"/>
    <m/>
    <x v="0"/>
    <m/>
    <m/>
    <x v="0"/>
    <x v="0"/>
    <x v="0"/>
    <x v="0"/>
    <m/>
    <m/>
    <m/>
    <m/>
    <m/>
    <m/>
    <m/>
    <m/>
    <m/>
    <m/>
    <m/>
    <m/>
    <m/>
    <m/>
  </r>
  <r>
    <n v="676"/>
    <m/>
    <x v="0"/>
    <m/>
    <m/>
    <x v="0"/>
    <x v="0"/>
    <x v="0"/>
    <x v="0"/>
    <m/>
    <m/>
    <m/>
    <m/>
    <m/>
    <m/>
    <m/>
    <m/>
    <m/>
    <m/>
    <m/>
    <m/>
    <m/>
    <m/>
  </r>
  <r>
    <n v="677"/>
    <m/>
    <x v="0"/>
    <m/>
    <m/>
    <x v="0"/>
    <x v="0"/>
    <x v="0"/>
    <x v="0"/>
    <m/>
    <m/>
    <m/>
    <m/>
    <m/>
    <m/>
    <m/>
    <m/>
    <m/>
    <m/>
    <m/>
    <m/>
    <m/>
    <m/>
  </r>
  <r>
    <n v="678"/>
    <m/>
    <x v="0"/>
    <m/>
    <m/>
    <x v="0"/>
    <x v="0"/>
    <x v="0"/>
    <x v="0"/>
    <m/>
    <m/>
    <m/>
    <m/>
    <m/>
    <m/>
    <m/>
    <m/>
    <m/>
    <m/>
    <m/>
    <m/>
    <m/>
    <m/>
  </r>
  <r>
    <n v="679"/>
    <m/>
    <x v="0"/>
    <m/>
    <m/>
    <x v="0"/>
    <x v="0"/>
    <x v="0"/>
    <x v="0"/>
    <m/>
    <m/>
    <m/>
    <m/>
    <m/>
    <m/>
    <m/>
    <m/>
    <m/>
    <m/>
    <m/>
    <m/>
    <m/>
    <m/>
  </r>
  <r>
    <n v="680"/>
    <m/>
    <x v="0"/>
    <m/>
    <m/>
    <x v="0"/>
    <x v="0"/>
    <x v="0"/>
    <x v="0"/>
    <m/>
    <m/>
    <m/>
    <m/>
    <m/>
    <m/>
    <m/>
    <m/>
    <m/>
    <m/>
    <m/>
    <m/>
    <m/>
    <m/>
  </r>
  <r>
    <n v="681"/>
    <m/>
    <x v="0"/>
    <m/>
    <m/>
    <x v="0"/>
    <x v="0"/>
    <x v="0"/>
    <x v="0"/>
    <m/>
    <m/>
    <m/>
    <m/>
    <m/>
    <m/>
    <m/>
    <m/>
    <m/>
    <m/>
    <m/>
    <m/>
    <m/>
    <m/>
  </r>
  <r>
    <n v="682"/>
    <m/>
    <x v="0"/>
    <m/>
    <m/>
    <x v="0"/>
    <x v="0"/>
    <x v="0"/>
    <x v="0"/>
    <m/>
    <m/>
    <m/>
    <m/>
    <m/>
    <m/>
    <m/>
    <m/>
    <m/>
    <m/>
    <m/>
    <m/>
    <m/>
    <m/>
  </r>
  <r>
    <n v="683"/>
    <m/>
    <x v="0"/>
    <m/>
    <m/>
    <x v="0"/>
    <x v="0"/>
    <x v="0"/>
    <x v="0"/>
    <m/>
    <m/>
    <m/>
    <m/>
    <m/>
    <m/>
    <m/>
    <m/>
    <m/>
    <m/>
    <m/>
    <m/>
    <m/>
    <m/>
  </r>
  <r>
    <n v="684"/>
    <m/>
    <x v="0"/>
    <m/>
    <m/>
    <x v="0"/>
    <x v="0"/>
    <x v="0"/>
    <x v="0"/>
    <m/>
    <m/>
    <m/>
    <m/>
    <m/>
    <m/>
    <m/>
    <m/>
    <m/>
    <m/>
    <m/>
    <m/>
    <m/>
    <m/>
  </r>
  <r>
    <n v="685"/>
    <m/>
    <x v="0"/>
    <m/>
    <m/>
    <x v="0"/>
    <x v="0"/>
    <x v="0"/>
    <x v="0"/>
    <m/>
    <m/>
    <m/>
    <m/>
    <m/>
    <m/>
    <m/>
    <m/>
    <m/>
    <m/>
    <m/>
    <m/>
    <m/>
    <m/>
  </r>
  <r>
    <n v="686"/>
    <m/>
    <x v="0"/>
    <m/>
    <m/>
    <x v="0"/>
    <x v="0"/>
    <x v="0"/>
    <x v="0"/>
    <m/>
    <m/>
    <m/>
    <m/>
    <m/>
    <m/>
    <m/>
    <m/>
    <m/>
    <m/>
    <m/>
    <m/>
    <m/>
    <m/>
  </r>
  <r>
    <n v="687"/>
    <m/>
    <x v="0"/>
    <m/>
    <m/>
    <x v="0"/>
    <x v="0"/>
    <x v="0"/>
    <x v="0"/>
    <m/>
    <m/>
    <m/>
    <m/>
    <m/>
    <m/>
    <m/>
    <m/>
    <m/>
    <m/>
    <m/>
    <m/>
    <m/>
    <m/>
  </r>
  <r>
    <n v="688"/>
    <m/>
    <x v="0"/>
    <m/>
    <m/>
    <x v="0"/>
    <x v="0"/>
    <x v="0"/>
    <x v="0"/>
    <m/>
    <m/>
    <m/>
    <m/>
    <m/>
    <m/>
    <m/>
    <m/>
    <m/>
    <m/>
    <m/>
    <m/>
    <m/>
    <m/>
  </r>
  <r>
    <n v="689"/>
    <m/>
    <x v="0"/>
    <m/>
    <m/>
    <x v="0"/>
    <x v="0"/>
    <x v="0"/>
    <x v="0"/>
    <m/>
    <m/>
    <m/>
    <m/>
    <m/>
    <m/>
    <m/>
    <m/>
    <m/>
    <m/>
    <m/>
    <m/>
    <m/>
    <m/>
  </r>
  <r>
    <n v="690"/>
    <m/>
    <x v="0"/>
    <m/>
    <m/>
    <x v="0"/>
    <x v="0"/>
    <x v="0"/>
    <x v="0"/>
    <m/>
    <m/>
    <m/>
    <m/>
    <m/>
    <m/>
    <m/>
    <m/>
    <m/>
    <m/>
    <m/>
    <m/>
    <m/>
    <m/>
  </r>
  <r>
    <n v="691"/>
    <m/>
    <x v="0"/>
    <m/>
    <m/>
    <x v="0"/>
    <x v="0"/>
    <x v="0"/>
    <x v="0"/>
    <m/>
    <m/>
    <m/>
    <m/>
    <m/>
    <m/>
    <m/>
    <m/>
    <m/>
    <m/>
    <m/>
    <m/>
    <m/>
    <m/>
  </r>
  <r>
    <n v="692"/>
    <m/>
    <x v="0"/>
    <m/>
    <m/>
    <x v="0"/>
    <x v="0"/>
    <x v="0"/>
    <x v="0"/>
    <m/>
    <m/>
    <m/>
    <m/>
    <m/>
    <m/>
    <m/>
    <m/>
    <m/>
    <m/>
    <m/>
    <m/>
    <m/>
    <m/>
  </r>
  <r>
    <n v="693"/>
    <m/>
    <x v="0"/>
    <m/>
    <m/>
    <x v="0"/>
    <x v="0"/>
    <x v="0"/>
    <x v="0"/>
    <m/>
    <m/>
    <m/>
    <m/>
    <m/>
    <m/>
    <m/>
    <m/>
    <m/>
    <m/>
    <m/>
    <m/>
    <m/>
    <m/>
  </r>
  <r>
    <n v="694"/>
    <m/>
    <x v="0"/>
    <m/>
    <m/>
    <x v="0"/>
    <x v="0"/>
    <x v="0"/>
    <x v="0"/>
    <m/>
    <m/>
    <m/>
    <m/>
    <m/>
    <m/>
    <m/>
    <m/>
    <m/>
    <m/>
    <m/>
    <m/>
    <m/>
    <m/>
  </r>
  <r>
    <n v="695"/>
    <m/>
    <x v="0"/>
    <m/>
    <m/>
    <x v="0"/>
    <x v="0"/>
    <x v="0"/>
    <x v="0"/>
    <m/>
    <m/>
    <m/>
    <m/>
    <m/>
    <m/>
    <m/>
    <m/>
    <m/>
    <m/>
    <m/>
    <m/>
    <m/>
    <m/>
  </r>
  <r>
    <n v="696"/>
    <m/>
    <x v="0"/>
    <m/>
    <m/>
    <x v="0"/>
    <x v="0"/>
    <x v="0"/>
    <x v="0"/>
    <m/>
    <m/>
    <m/>
    <m/>
    <m/>
    <m/>
    <m/>
    <m/>
    <m/>
    <m/>
    <m/>
    <m/>
    <m/>
    <m/>
  </r>
  <r>
    <n v="697"/>
    <m/>
    <x v="0"/>
    <m/>
    <m/>
    <x v="0"/>
    <x v="0"/>
    <x v="0"/>
    <x v="0"/>
    <m/>
    <m/>
    <m/>
    <m/>
    <m/>
    <m/>
    <m/>
    <m/>
    <m/>
    <m/>
    <m/>
    <m/>
    <m/>
    <m/>
  </r>
  <r>
    <n v="698"/>
    <m/>
    <x v="0"/>
    <m/>
    <m/>
    <x v="0"/>
    <x v="0"/>
    <x v="0"/>
    <x v="0"/>
    <m/>
    <m/>
    <m/>
    <m/>
    <m/>
    <m/>
    <m/>
    <m/>
    <m/>
    <m/>
    <m/>
    <m/>
    <m/>
    <m/>
  </r>
  <r>
    <n v="699"/>
    <m/>
    <x v="0"/>
    <m/>
    <m/>
    <x v="0"/>
    <x v="0"/>
    <x v="0"/>
    <x v="0"/>
    <m/>
    <m/>
    <m/>
    <m/>
    <m/>
    <m/>
    <m/>
    <m/>
    <m/>
    <m/>
    <m/>
    <m/>
    <m/>
    <m/>
  </r>
  <r>
    <n v="700"/>
    <m/>
    <x v="0"/>
    <m/>
    <m/>
    <x v="0"/>
    <x v="0"/>
    <x v="0"/>
    <x v="0"/>
    <m/>
    <m/>
    <m/>
    <m/>
    <m/>
    <m/>
    <m/>
    <m/>
    <m/>
    <m/>
    <m/>
    <m/>
    <m/>
    <m/>
  </r>
  <r>
    <n v="701"/>
    <m/>
    <x v="0"/>
    <m/>
    <m/>
    <x v="0"/>
    <x v="0"/>
    <x v="0"/>
    <x v="0"/>
    <m/>
    <m/>
    <m/>
    <m/>
    <m/>
    <m/>
    <m/>
    <m/>
    <m/>
    <m/>
    <m/>
    <m/>
    <m/>
    <m/>
  </r>
  <r>
    <n v="702"/>
    <m/>
    <x v="0"/>
    <m/>
    <m/>
    <x v="0"/>
    <x v="0"/>
    <x v="0"/>
    <x v="0"/>
    <m/>
    <m/>
    <m/>
    <m/>
    <m/>
    <m/>
    <m/>
    <m/>
    <m/>
    <m/>
    <m/>
    <m/>
    <m/>
    <m/>
  </r>
  <r>
    <n v="703"/>
    <m/>
    <x v="0"/>
    <m/>
    <m/>
    <x v="0"/>
    <x v="0"/>
    <x v="0"/>
    <x v="0"/>
    <m/>
    <m/>
    <m/>
    <m/>
    <m/>
    <m/>
    <m/>
    <m/>
    <m/>
    <m/>
    <m/>
    <m/>
    <m/>
    <m/>
  </r>
  <r>
    <n v="704"/>
    <m/>
    <x v="0"/>
    <m/>
    <m/>
    <x v="0"/>
    <x v="0"/>
    <x v="0"/>
    <x v="0"/>
    <m/>
    <m/>
    <m/>
    <m/>
    <m/>
    <m/>
    <m/>
    <m/>
    <m/>
    <m/>
    <m/>
    <m/>
    <m/>
    <m/>
  </r>
  <r>
    <n v="705"/>
    <m/>
    <x v="0"/>
    <m/>
    <m/>
    <x v="0"/>
    <x v="0"/>
    <x v="0"/>
    <x v="0"/>
    <m/>
    <m/>
    <m/>
    <m/>
    <m/>
    <m/>
    <m/>
    <m/>
    <m/>
    <m/>
    <m/>
    <m/>
    <m/>
    <m/>
  </r>
  <r>
    <n v="706"/>
    <m/>
    <x v="0"/>
    <m/>
    <m/>
    <x v="0"/>
    <x v="0"/>
    <x v="0"/>
    <x v="0"/>
    <m/>
    <m/>
    <m/>
    <m/>
    <m/>
    <m/>
    <m/>
    <m/>
    <m/>
    <m/>
    <m/>
    <m/>
    <m/>
    <m/>
  </r>
  <r>
    <n v="707"/>
    <m/>
    <x v="0"/>
    <m/>
    <m/>
    <x v="0"/>
    <x v="0"/>
    <x v="0"/>
    <x v="0"/>
    <m/>
    <m/>
    <m/>
    <m/>
    <m/>
    <m/>
    <m/>
    <m/>
    <m/>
    <m/>
    <m/>
    <m/>
    <m/>
    <m/>
  </r>
  <r>
    <n v="708"/>
    <m/>
    <x v="0"/>
    <m/>
    <m/>
    <x v="0"/>
    <x v="0"/>
    <x v="0"/>
    <x v="0"/>
    <m/>
    <m/>
    <m/>
    <m/>
    <m/>
    <m/>
    <m/>
    <m/>
    <m/>
    <m/>
    <m/>
    <m/>
    <m/>
    <m/>
  </r>
  <r>
    <n v="709"/>
    <m/>
    <x v="0"/>
    <m/>
    <m/>
    <x v="0"/>
    <x v="0"/>
    <x v="0"/>
    <x v="0"/>
    <m/>
    <m/>
    <m/>
    <m/>
    <m/>
    <m/>
    <m/>
    <m/>
    <m/>
    <m/>
    <m/>
    <m/>
    <m/>
    <m/>
  </r>
  <r>
    <n v="710"/>
    <m/>
    <x v="0"/>
    <m/>
    <m/>
    <x v="0"/>
    <x v="0"/>
    <x v="0"/>
    <x v="0"/>
    <m/>
    <m/>
    <m/>
    <m/>
    <m/>
    <m/>
    <m/>
    <m/>
    <m/>
    <m/>
    <m/>
    <m/>
    <m/>
    <m/>
  </r>
  <r>
    <n v="711"/>
    <m/>
    <x v="0"/>
    <m/>
    <m/>
    <x v="0"/>
    <x v="0"/>
    <x v="0"/>
    <x v="0"/>
    <m/>
    <m/>
    <m/>
    <m/>
    <m/>
    <m/>
    <m/>
    <m/>
    <m/>
    <m/>
    <m/>
    <m/>
    <m/>
    <m/>
  </r>
  <r>
    <n v="712"/>
    <m/>
    <x v="0"/>
    <m/>
    <m/>
    <x v="0"/>
    <x v="0"/>
    <x v="0"/>
    <x v="0"/>
    <m/>
    <m/>
    <m/>
    <m/>
    <m/>
    <m/>
    <m/>
    <m/>
    <m/>
    <m/>
    <m/>
    <m/>
    <m/>
    <m/>
  </r>
  <r>
    <n v="713"/>
    <m/>
    <x v="0"/>
    <m/>
    <m/>
    <x v="0"/>
    <x v="0"/>
    <x v="0"/>
    <x v="0"/>
    <m/>
    <m/>
    <m/>
    <m/>
    <m/>
    <m/>
    <m/>
    <m/>
    <m/>
    <m/>
    <m/>
    <m/>
    <m/>
    <m/>
  </r>
  <r>
    <n v="714"/>
    <m/>
    <x v="0"/>
    <m/>
    <m/>
    <x v="0"/>
    <x v="0"/>
    <x v="0"/>
    <x v="0"/>
    <m/>
    <m/>
    <m/>
    <m/>
    <m/>
    <m/>
    <m/>
    <m/>
    <m/>
    <m/>
    <m/>
    <m/>
    <m/>
    <m/>
  </r>
  <r>
    <n v="715"/>
    <m/>
    <x v="0"/>
    <m/>
    <m/>
    <x v="0"/>
    <x v="0"/>
    <x v="0"/>
    <x v="0"/>
    <m/>
    <m/>
    <m/>
    <m/>
    <m/>
    <m/>
    <m/>
    <m/>
    <m/>
    <m/>
    <m/>
    <m/>
    <m/>
    <m/>
  </r>
  <r>
    <n v="716"/>
    <m/>
    <x v="0"/>
    <m/>
    <m/>
    <x v="0"/>
    <x v="0"/>
    <x v="0"/>
    <x v="0"/>
    <m/>
    <m/>
    <m/>
    <m/>
    <m/>
    <m/>
    <m/>
    <m/>
    <m/>
    <m/>
    <m/>
    <m/>
    <m/>
    <m/>
  </r>
  <r>
    <n v="717"/>
    <m/>
    <x v="0"/>
    <m/>
    <m/>
    <x v="0"/>
    <x v="0"/>
    <x v="0"/>
    <x v="0"/>
    <m/>
    <m/>
    <m/>
    <m/>
    <m/>
    <m/>
    <m/>
    <m/>
    <m/>
    <m/>
    <m/>
    <m/>
    <m/>
    <m/>
  </r>
  <r>
    <n v="718"/>
    <m/>
    <x v="0"/>
    <m/>
    <m/>
    <x v="0"/>
    <x v="0"/>
    <x v="0"/>
    <x v="0"/>
    <m/>
    <m/>
    <m/>
    <m/>
    <m/>
    <m/>
    <m/>
    <m/>
    <m/>
    <m/>
    <m/>
    <m/>
    <m/>
    <m/>
  </r>
  <r>
    <n v="719"/>
    <m/>
    <x v="0"/>
    <m/>
    <m/>
    <x v="0"/>
    <x v="0"/>
    <x v="0"/>
    <x v="0"/>
    <m/>
    <m/>
    <m/>
    <m/>
    <m/>
    <m/>
    <m/>
    <m/>
    <m/>
    <m/>
    <m/>
    <m/>
    <m/>
    <m/>
  </r>
  <r>
    <n v="720"/>
    <m/>
    <x v="0"/>
    <m/>
    <m/>
    <x v="0"/>
    <x v="0"/>
    <x v="0"/>
    <x v="0"/>
    <m/>
    <m/>
    <m/>
    <m/>
    <m/>
    <m/>
    <m/>
    <m/>
    <m/>
    <m/>
    <m/>
    <m/>
    <m/>
    <m/>
  </r>
  <r>
    <n v="721"/>
    <m/>
    <x v="0"/>
    <m/>
    <m/>
    <x v="0"/>
    <x v="0"/>
    <x v="0"/>
    <x v="0"/>
    <m/>
    <m/>
    <m/>
    <m/>
    <m/>
    <m/>
    <m/>
    <m/>
    <m/>
    <m/>
    <m/>
    <m/>
    <m/>
    <m/>
  </r>
  <r>
    <n v="722"/>
    <m/>
    <x v="0"/>
    <m/>
    <m/>
    <x v="0"/>
    <x v="0"/>
    <x v="0"/>
    <x v="0"/>
    <m/>
    <m/>
    <m/>
    <m/>
    <m/>
    <m/>
    <m/>
    <m/>
    <m/>
    <m/>
    <m/>
    <m/>
    <m/>
    <m/>
  </r>
  <r>
    <n v="723"/>
    <m/>
    <x v="0"/>
    <m/>
    <m/>
    <x v="0"/>
    <x v="0"/>
    <x v="0"/>
    <x v="0"/>
    <m/>
    <m/>
    <m/>
    <m/>
    <m/>
    <m/>
    <m/>
    <m/>
    <m/>
    <m/>
    <m/>
    <m/>
    <m/>
    <m/>
  </r>
  <r>
    <n v="724"/>
    <m/>
    <x v="0"/>
    <m/>
    <m/>
    <x v="0"/>
    <x v="0"/>
    <x v="0"/>
    <x v="0"/>
    <m/>
    <m/>
    <m/>
    <m/>
    <m/>
    <m/>
    <m/>
    <m/>
    <m/>
    <m/>
    <m/>
    <m/>
    <m/>
    <m/>
  </r>
  <r>
    <n v="725"/>
    <m/>
    <x v="0"/>
    <m/>
    <m/>
    <x v="0"/>
    <x v="0"/>
    <x v="0"/>
    <x v="0"/>
    <m/>
    <m/>
    <m/>
    <m/>
    <m/>
    <m/>
    <m/>
    <m/>
    <m/>
    <m/>
    <m/>
    <m/>
    <m/>
    <m/>
  </r>
  <r>
    <n v="726"/>
    <m/>
    <x v="0"/>
    <m/>
    <m/>
    <x v="0"/>
    <x v="0"/>
    <x v="0"/>
    <x v="0"/>
    <m/>
    <m/>
    <m/>
    <m/>
    <m/>
    <m/>
    <m/>
    <m/>
    <m/>
    <m/>
    <m/>
    <m/>
    <m/>
    <m/>
  </r>
  <r>
    <n v="727"/>
    <m/>
    <x v="0"/>
    <m/>
    <m/>
    <x v="0"/>
    <x v="0"/>
    <x v="0"/>
    <x v="0"/>
    <m/>
    <m/>
    <m/>
    <m/>
    <m/>
    <m/>
    <m/>
    <m/>
    <m/>
    <m/>
    <m/>
    <m/>
    <m/>
    <m/>
  </r>
  <r>
    <n v="728"/>
    <m/>
    <x v="0"/>
    <m/>
    <m/>
    <x v="0"/>
    <x v="0"/>
    <x v="0"/>
    <x v="0"/>
    <m/>
    <m/>
    <m/>
    <m/>
    <m/>
    <m/>
    <m/>
    <m/>
    <m/>
    <m/>
    <m/>
    <m/>
    <m/>
    <m/>
  </r>
  <r>
    <n v="729"/>
    <m/>
    <x v="0"/>
    <m/>
    <m/>
    <x v="0"/>
    <x v="0"/>
    <x v="0"/>
    <x v="0"/>
    <m/>
    <m/>
    <m/>
    <m/>
    <m/>
    <m/>
    <m/>
    <m/>
    <m/>
    <m/>
    <m/>
    <m/>
    <m/>
    <m/>
  </r>
  <r>
    <n v="730"/>
    <m/>
    <x v="0"/>
    <m/>
    <m/>
    <x v="0"/>
    <x v="0"/>
    <x v="0"/>
    <x v="0"/>
    <m/>
    <m/>
    <m/>
    <m/>
    <m/>
    <m/>
    <m/>
    <m/>
    <m/>
    <m/>
    <m/>
    <m/>
    <m/>
    <m/>
  </r>
  <r>
    <n v="731"/>
    <m/>
    <x v="0"/>
    <m/>
    <m/>
    <x v="0"/>
    <x v="0"/>
    <x v="0"/>
    <x v="0"/>
    <m/>
    <m/>
    <m/>
    <m/>
    <m/>
    <m/>
    <m/>
    <m/>
    <m/>
    <m/>
    <m/>
    <m/>
    <m/>
    <m/>
  </r>
  <r>
    <n v="732"/>
    <m/>
    <x v="0"/>
    <m/>
    <m/>
    <x v="0"/>
    <x v="0"/>
    <x v="0"/>
    <x v="0"/>
    <m/>
    <m/>
    <m/>
    <m/>
    <m/>
    <m/>
    <m/>
    <m/>
    <m/>
    <m/>
    <m/>
    <m/>
    <m/>
    <m/>
  </r>
  <r>
    <n v="733"/>
    <m/>
    <x v="0"/>
    <m/>
    <m/>
    <x v="0"/>
    <x v="0"/>
    <x v="0"/>
    <x v="0"/>
    <m/>
    <m/>
    <m/>
    <m/>
    <m/>
    <m/>
    <m/>
    <m/>
    <m/>
    <m/>
    <m/>
    <m/>
    <m/>
    <m/>
  </r>
  <r>
    <n v="734"/>
    <m/>
    <x v="0"/>
    <m/>
    <m/>
    <x v="0"/>
    <x v="0"/>
    <x v="0"/>
    <x v="0"/>
    <m/>
    <m/>
    <m/>
    <m/>
    <m/>
    <m/>
    <m/>
    <m/>
    <m/>
    <m/>
    <m/>
    <m/>
    <m/>
    <m/>
  </r>
  <r>
    <n v="735"/>
    <m/>
    <x v="0"/>
    <m/>
    <m/>
    <x v="0"/>
    <x v="0"/>
    <x v="0"/>
    <x v="0"/>
    <m/>
    <m/>
    <m/>
    <m/>
    <m/>
    <m/>
    <m/>
    <m/>
    <m/>
    <m/>
    <m/>
    <m/>
    <m/>
    <m/>
  </r>
  <r>
    <n v="736"/>
    <m/>
    <x v="0"/>
    <m/>
    <m/>
    <x v="0"/>
    <x v="0"/>
    <x v="0"/>
    <x v="0"/>
    <m/>
    <m/>
    <m/>
    <m/>
    <m/>
    <m/>
    <m/>
    <m/>
    <m/>
    <m/>
    <m/>
    <m/>
    <m/>
    <m/>
  </r>
  <r>
    <n v="737"/>
    <m/>
    <x v="0"/>
    <m/>
    <m/>
    <x v="0"/>
    <x v="0"/>
    <x v="0"/>
    <x v="0"/>
    <m/>
    <m/>
    <m/>
    <m/>
    <m/>
    <m/>
    <m/>
    <m/>
    <m/>
    <m/>
    <m/>
    <m/>
    <m/>
    <m/>
  </r>
  <r>
    <n v="738"/>
    <m/>
    <x v="0"/>
    <m/>
    <m/>
    <x v="0"/>
    <x v="0"/>
    <x v="0"/>
    <x v="0"/>
    <m/>
    <m/>
    <m/>
    <m/>
    <m/>
    <m/>
    <m/>
    <m/>
    <m/>
    <m/>
    <m/>
    <m/>
    <m/>
    <m/>
  </r>
  <r>
    <n v="739"/>
    <m/>
    <x v="0"/>
    <m/>
    <m/>
    <x v="0"/>
    <x v="0"/>
    <x v="0"/>
    <x v="0"/>
    <m/>
    <m/>
    <m/>
    <m/>
    <m/>
    <m/>
    <m/>
    <m/>
    <m/>
    <m/>
    <m/>
    <m/>
    <m/>
    <m/>
  </r>
  <r>
    <n v="740"/>
    <m/>
    <x v="0"/>
    <m/>
    <m/>
    <x v="0"/>
    <x v="0"/>
    <x v="0"/>
    <x v="0"/>
    <m/>
    <m/>
    <m/>
    <m/>
    <m/>
    <m/>
    <m/>
    <m/>
    <m/>
    <m/>
    <m/>
    <m/>
    <m/>
    <m/>
  </r>
  <r>
    <n v="741"/>
    <m/>
    <x v="0"/>
    <m/>
    <m/>
    <x v="0"/>
    <x v="0"/>
    <x v="0"/>
    <x v="0"/>
    <m/>
    <m/>
    <m/>
    <m/>
    <m/>
    <m/>
    <m/>
    <m/>
    <m/>
    <m/>
    <m/>
    <m/>
    <m/>
    <m/>
  </r>
  <r>
    <n v="742"/>
    <m/>
    <x v="0"/>
    <m/>
    <m/>
    <x v="0"/>
    <x v="0"/>
    <x v="0"/>
    <x v="0"/>
    <m/>
    <m/>
    <m/>
    <m/>
    <m/>
    <m/>
    <m/>
    <m/>
    <m/>
    <m/>
    <m/>
    <m/>
    <m/>
    <m/>
  </r>
  <r>
    <n v="743"/>
    <m/>
    <x v="0"/>
    <m/>
    <m/>
    <x v="0"/>
    <x v="0"/>
    <x v="0"/>
    <x v="0"/>
    <m/>
    <m/>
    <m/>
    <m/>
    <m/>
    <m/>
    <m/>
    <m/>
    <m/>
    <m/>
    <m/>
    <m/>
    <m/>
    <m/>
  </r>
  <r>
    <n v="744"/>
    <m/>
    <x v="0"/>
    <m/>
    <m/>
    <x v="0"/>
    <x v="0"/>
    <x v="0"/>
    <x v="0"/>
    <m/>
    <m/>
    <m/>
    <m/>
    <m/>
    <m/>
    <m/>
    <m/>
    <m/>
    <m/>
    <m/>
    <m/>
    <m/>
    <m/>
  </r>
  <r>
    <n v="745"/>
    <m/>
    <x v="0"/>
    <m/>
    <m/>
    <x v="0"/>
    <x v="0"/>
    <x v="0"/>
    <x v="0"/>
    <m/>
    <m/>
    <m/>
    <m/>
    <m/>
    <m/>
    <m/>
    <m/>
    <m/>
    <m/>
    <m/>
    <m/>
    <m/>
    <m/>
  </r>
  <r>
    <n v="746"/>
    <m/>
    <x v="0"/>
    <m/>
    <m/>
    <x v="0"/>
    <x v="0"/>
    <x v="0"/>
    <x v="0"/>
    <m/>
    <m/>
    <m/>
    <m/>
    <m/>
    <m/>
    <m/>
    <m/>
    <m/>
    <m/>
    <m/>
    <m/>
    <m/>
    <m/>
  </r>
  <r>
    <n v="747"/>
    <m/>
    <x v="0"/>
    <m/>
    <m/>
    <x v="0"/>
    <x v="0"/>
    <x v="0"/>
    <x v="0"/>
    <m/>
    <m/>
    <m/>
    <m/>
    <m/>
    <m/>
    <m/>
    <m/>
    <m/>
    <m/>
    <m/>
    <m/>
    <m/>
    <m/>
  </r>
  <r>
    <n v="748"/>
    <m/>
    <x v="0"/>
    <m/>
    <m/>
    <x v="0"/>
    <x v="0"/>
    <x v="0"/>
    <x v="0"/>
    <m/>
    <m/>
    <m/>
    <m/>
    <m/>
    <m/>
    <m/>
    <m/>
    <m/>
    <m/>
    <m/>
    <m/>
    <m/>
    <m/>
  </r>
  <r>
    <n v="749"/>
    <m/>
    <x v="0"/>
    <m/>
    <m/>
    <x v="0"/>
    <x v="0"/>
    <x v="0"/>
    <x v="0"/>
    <m/>
    <m/>
    <m/>
    <m/>
    <m/>
    <m/>
    <m/>
    <m/>
    <m/>
    <m/>
    <m/>
    <m/>
    <m/>
    <m/>
  </r>
  <r>
    <n v="750"/>
    <m/>
    <x v="0"/>
    <m/>
    <m/>
    <x v="0"/>
    <x v="0"/>
    <x v="0"/>
    <x v="0"/>
    <m/>
    <m/>
    <m/>
    <m/>
    <m/>
    <m/>
    <m/>
    <m/>
    <m/>
    <m/>
    <m/>
    <m/>
    <m/>
    <m/>
  </r>
  <r>
    <n v="751"/>
    <m/>
    <x v="0"/>
    <m/>
    <m/>
    <x v="0"/>
    <x v="0"/>
    <x v="0"/>
    <x v="0"/>
    <m/>
    <m/>
    <m/>
    <m/>
    <m/>
    <m/>
    <m/>
    <m/>
    <m/>
    <m/>
    <m/>
    <m/>
    <m/>
    <m/>
  </r>
  <r>
    <n v="752"/>
    <m/>
    <x v="0"/>
    <m/>
    <m/>
    <x v="0"/>
    <x v="0"/>
    <x v="0"/>
    <x v="0"/>
    <m/>
    <m/>
    <m/>
    <m/>
    <m/>
    <m/>
    <m/>
    <m/>
    <m/>
    <m/>
    <m/>
    <m/>
    <m/>
    <m/>
  </r>
  <r>
    <n v="753"/>
    <m/>
    <x v="0"/>
    <m/>
    <m/>
    <x v="0"/>
    <x v="0"/>
    <x v="0"/>
    <x v="0"/>
    <m/>
    <m/>
    <m/>
    <m/>
    <m/>
    <m/>
    <m/>
    <m/>
    <m/>
    <m/>
    <m/>
    <m/>
    <m/>
    <m/>
  </r>
  <r>
    <n v="754"/>
    <m/>
    <x v="0"/>
    <m/>
    <m/>
    <x v="0"/>
    <x v="0"/>
    <x v="0"/>
    <x v="0"/>
    <m/>
    <m/>
    <m/>
    <m/>
    <m/>
    <m/>
    <m/>
    <m/>
    <m/>
    <m/>
    <m/>
    <m/>
    <m/>
    <m/>
  </r>
  <r>
    <n v="755"/>
    <m/>
    <x v="0"/>
    <m/>
    <m/>
    <x v="0"/>
    <x v="0"/>
    <x v="0"/>
    <x v="0"/>
    <m/>
    <m/>
    <m/>
    <m/>
    <m/>
    <m/>
    <m/>
    <m/>
    <m/>
    <m/>
    <m/>
    <m/>
    <m/>
    <m/>
  </r>
  <r>
    <n v="756"/>
    <m/>
    <x v="0"/>
    <m/>
    <m/>
    <x v="0"/>
    <x v="0"/>
    <x v="0"/>
    <x v="0"/>
    <m/>
    <m/>
    <m/>
    <m/>
    <m/>
    <m/>
    <m/>
    <m/>
    <m/>
    <m/>
    <m/>
    <m/>
    <m/>
    <m/>
  </r>
  <r>
    <n v="757"/>
    <m/>
    <x v="0"/>
    <m/>
    <m/>
    <x v="0"/>
    <x v="0"/>
    <x v="0"/>
    <x v="0"/>
    <m/>
    <m/>
    <m/>
    <m/>
    <m/>
    <m/>
    <m/>
    <m/>
    <m/>
    <m/>
    <m/>
    <m/>
    <m/>
    <m/>
  </r>
  <r>
    <n v="758"/>
    <m/>
    <x v="0"/>
    <m/>
    <m/>
    <x v="0"/>
    <x v="0"/>
    <x v="0"/>
    <x v="0"/>
    <m/>
    <m/>
    <m/>
    <m/>
    <m/>
    <m/>
    <m/>
    <m/>
    <m/>
    <m/>
    <m/>
    <m/>
    <m/>
    <m/>
  </r>
  <r>
    <n v="759"/>
    <m/>
    <x v="0"/>
    <m/>
    <m/>
    <x v="0"/>
    <x v="0"/>
    <x v="0"/>
    <x v="0"/>
    <m/>
    <m/>
    <m/>
    <m/>
    <m/>
    <m/>
    <m/>
    <m/>
    <m/>
    <m/>
    <m/>
    <m/>
    <m/>
    <m/>
  </r>
  <r>
    <n v="760"/>
    <m/>
    <x v="0"/>
    <m/>
    <m/>
    <x v="0"/>
    <x v="0"/>
    <x v="0"/>
    <x v="0"/>
    <m/>
    <m/>
    <m/>
    <m/>
    <m/>
    <m/>
    <m/>
    <m/>
    <m/>
    <m/>
    <m/>
    <m/>
    <m/>
    <m/>
  </r>
  <r>
    <n v="761"/>
    <m/>
    <x v="0"/>
    <m/>
    <m/>
    <x v="0"/>
    <x v="0"/>
    <x v="0"/>
    <x v="0"/>
    <m/>
    <m/>
    <m/>
    <m/>
    <m/>
    <m/>
    <m/>
    <m/>
    <m/>
    <m/>
    <m/>
    <m/>
    <m/>
    <m/>
  </r>
  <r>
    <n v="762"/>
    <m/>
    <x v="0"/>
    <m/>
    <m/>
    <x v="0"/>
    <x v="0"/>
    <x v="0"/>
    <x v="0"/>
    <m/>
    <m/>
    <m/>
    <m/>
    <m/>
    <m/>
    <m/>
    <m/>
    <m/>
    <m/>
    <m/>
    <m/>
    <m/>
    <m/>
  </r>
  <r>
    <n v="763"/>
    <m/>
    <x v="0"/>
    <m/>
    <m/>
    <x v="0"/>
    <x v="0"/>
    <x v="0"/>
    <x v="0"/>
    <m/>
    <m/>
    <m/>
    <m/>
    <m/>
    <m/>
    <m/>
    <m/>
    <m/>
    <m/>
    <m/>
    <m/>
    <m/>
    <m/>
  </r>
  <r>
    <n v="764"/>
    <m/>
    <x v="0"/>
    <m/>
    <m/>
    <x v="0"/>
    <x v="0"/>
    <x v="0"/>
    <x v="0"/>
    <m/>
    <m/>
    <m/>
    <m/>
    <m/>
    <m/>
    <m/>
    <m/>
    <m/>
    <m/>
    <m/>
    <m/>
    <m/>
    <m/>
  </r>
  <r>
    <n v="765"/>
    <m/>
    <x v="0"/>
    <m/>
    <m/>
    <x v="0"/>
    <x v="0"/>
    <x v="0"/>
    <x v="0"/>
    <m/>
    <m/>
    <m/>
    <m/>
    <m/>
    <m/>
    <m/>
    <m/>
    <m/>
    <m/>
    <m/>
    <m/>
    <m/>
    <m/>
  </r>
  <r>
    <n v="766"/>
    <m/>
    <x v="0"/>
    <m/>
    <m/>
    <x v="0"/>
    <x v="0"/>
    <x v="0"/>
    <x v="0"/>
    <m/>
    <m/>
    <m/>
    <m/>
    <m/>
    <m/>
    <m/>
    <m/>
    <m/>
    <m/>
    <m/>
    <m/>
    <m/>
    <m/>
  </r>
  <r>
    <n v="767"/>
    <m/>
    <x v="0"/>
    <m/>
    <m/>
    <x v="0"/>
    <x v="0"/>
    <x v="0"/>
    <x v="0"/>
    <m/>
    <m/>
    <m/>
    <m/>
    <m/>
    <m/>
    <m/>
    <m/>
    <m/>
    <m/>
    <m/>
    <m/>
    <m/>
    <m/>
  </r>
  <r>
    <n v="768"/>
    <m/>
    <x v="0"/>
    <m/>
    <m/>
    <x v="0"/>
    <x v="0"/>
    <x v="0"/>
    <x v="0"/>
    <m/>
    <m/>
    <m/>
    <m/>
    <m/>
    <m/>
    <m/>
    <m/>
    <m/>
    <m/>
    <m/>
    <m/>
    <m/>
    <m/>
  </r>
  <r>
    <n v="769"/>
    <m/>
    <x v="0"/>
    <m/>
    <m/>
    <x v="0"/>
    <x v="0"/>
    <x v="0"/>
    <x v="0"/>
    <m/>
    <m/>
    <m/>
    <m/>
    <m/>
    <m/>
    <m/>
    <m/>
    <m/>
    <m/>
    <m/>
    <m/>
    <m/>
    <m/>
  </r>
  <r>
    <n v="770"/>
    <m/>
    <x v="0"/>
    <m/>
    <m/>
    <x v="0"/>
    <x v="0"/>
    <x v="0"/>
    <x v="0"/>
    <m/>
    <m/>
    <m/>
    <m/>
    <m/>
    <m/>
    <m/>
    <m/>
    <m/>
    <m/>
    <m/>
    <m/>
    <m/>
    <m/>
  </r>
  <r>
    <n v="771"/>
    <m/>
    <x v="0"/>
    <m/>
    <m/>
    <x v="0"/>
    <x v="0"/>
    <x v="0"/>
    <x v="0"/>
    <m/>
    <m/>
    <m/>
    <m/>
    <m/>
    <m/>
    <m/>
    <m/>
    <m/>
    <m/>
    <m/>
    <m/>
    <m/>
    <m/>
  </r>
  <r>
    <n v="772"/>
    <m/>
    <x v="0"/>
    <m/>
    <m/>
    <x v="0"/>
    <x v="0"/>
    <x v="0"/>
    <x v="0"/>
    <m/>
    <m/>
    <m/>
    <m/>
    <m/>
    <m/>
    <m/>
    <m/>
    <m/>
    <m/>
    <m/>
    <m/>
    <m/>
    <m/>
  </r>
  <r>
    <n v="773"/>
    <m/>
    <x v="0"/>
    <m/>
    <m/>
    <x v="0"/>
    <x v="0"/>
    <x v="0"/>
    <x v="0"/>
    <m/>
    <m/>
    <m/>
    <m/>
    <m/>
    <m/>
    <m/>
    <m/>
    <m/>
    <m/>
    <m/>
    <m/>
    <m/>
    <m/>
  </r>
  <r>
    <n v="774"/>
    <m/>
    <x v="0"/>
    <m/>
    <m/>
    <x v="0"/>
    <x v="0"/>
    <x v="0"/>
    <x v="0"/>
    <m/>
    <m/>
    <m/>
    <m/>
    <m/>
    <m/>
    <m/>
    <m/>
    <m/>
    <m/>
    <m/>
    <m/>
    <m/>
    <m/>
  </r>
  <r>
    <n v="775"/>
    <m/>
    <x v="0"/>
    <m/>
    <m/>
    <x v="0"/>
    <x v="0"/>
    <x v="0"/>
    <x v="0"/>
    <m/>
    <m/>
    <m/>
    <m/>
    <m/>
    <m/>
    <m/>
    <m/>
    <m/>
    <m/>
    <m/>
    <m/>
    <m/>
    <m/>
  </r>
  <r>
    <n v="776"/>
    <m/>
    <x v="0"/>
    <m/>
    <m/>
    <x v="0"/>
    <x v="0"/>
    <x v="0"/>
    <x v="0"/>
    <m/>
    <m/>
    <m/>
    <m/>
    <m/>
    <m/>
    <m/>
    <m/>
    <m/>
    <m/>
    <m/>
    <m/>
    <m/>
    <m/>
  </r>
  <r>
    <n v="777"/>
    <m/>
    <x v="0"/>
    <m/>
    <m/>
    <x v="0"/>
    <x v="0"/>
    <x v="0"/>
    <x v="0"/>
    <m/>
    <m/>
    <m/>
    <m/>
    <m/>
    <m/>
    <m/>
    <m/>
    <m/>
    <m/>
    <m/>
    <m/>
    <m/>
    <m/>
  </r>
  <r>
    <n v="778"/>
    <m/>
    <x v="0"/>
    <m/>
    <m/>
    <x v="0"/>
    <x v="0"/>
    <x v="0"/>
    <x v="0"/>
    <m/>
    <m/>
    <m/>
    <m/>
    <m/>
    <m/>
    <m/>
    <m/>
    <m/>
    <m/>
    <m/>
    <m/>
    <m/>
    <m/>
  </r>
  <r>
    <n v="779"/>
    <m/>
    <x v="0"/>
    <m/>
    <m/>
    <x v="0"/>
    <x v="0"/>
    <x v="0"/>
    <x v="0"/>
    <m/>
    <m/>
    <m/>
    <m/>
    <m/>
    <m/>
    <m/>
    <m/>
    <m/>
    <m/>
    <m/>
    <m/>
    <m/>
    <m/>
  </r>
  <r>
    <n v="780"/>
    <m/>
    <x v="0"/>
    <m/>
    <m/>
    <x v="0"/>
    <x v="0"/>
    <x v="0"/>
    <x v="0"/>
    <m/>
    <m/>
    <m/>
    <m/>
    <m/>
    <m/>
    <m/>
    <m/>
    <m/>
    <m/>
    <m/>
    <m/>
    <m/>
    <m/>
  </r>
  <r>
    <n v="781"/>
    <m/>
    <x v="0"/>
    <m/>
    <m/>
    <x v="0"/>
    <x v="0"/>
    <x v="0"/>
    <x v="0"/>
    <m/>
    <m/>
    <m/>
    <m/>
    <m/>
    <m/>
    <m/>
    <m/>
    <m/>
    <m/>
    <m/>
    <m/>
    <m/>
    <m/>
  </r>
  <r>
    <n v="782"/>
    <m/>
    <x v="0"/>
    <m/>
    <m/>
    <x v="0"/>
    <x v="0"/>
    <x v="0"/>
    <x v="0"/>
    <m/>
    <m/>
    <m/>
    <m/>
    <m/>
    <m/>
    <m/>
    <m/>
    <m/>
    <m/>
    <m/>
    <m/>
    <m/>
    <m/>
  </r>
  <r>
    <n v="783"/>
    <m/>
    <x v="0"/>
    <m/>
    <m/>
    <x v="0"/>
    <x v="0"/>
    <x v="0"/>
    <x v="0"/>
    <m/>
    <m/>
    <m/>
    <m/>
    <m/>
    <m/>
    <m/>
    <m/>
    <m/>
    <m/>
    <m/>
    <m/>
    <m/>
    <m/>
  </r>
  <r>
    <n v="784"/>
    <m/>
    <x v="0"/>
    <m/>
    <m/>
    <x v="0"/>
    <x v="0"/>
    <x v="0"/>
    <x v="0"/>
    <m/>
    <m/>
    <m/>
    <m/>
    <m/>
    <m/>
    <m/>
    <m/>
    <m/>
    <m/>
    <m/>
    <m/>
    <m/>
    <m/>
  </r>
  <r>
    <n v="785"/>
    <m/>
    <x v="0"/>
    <m/>
    <m/>
    <x v="0"/>
    <x v="0"/>
    <x v="0"/>
    <x v="0"/>
    <m/>
    <m/>
    <m/>
    <m/>
    <m/>
    <m/>
    <m/>
    <m/>
    <m/>
    <m/>
    <m/>
    <m/>
    <m/>
    <m/>
  </r>
  <r>
    <n v="786"/>
    <m/>
    <x v="0"/>
    <m/>
    <m/>
    <x v="0"/>
    <x v="0"/>
    <x v="0"/>
    <x v="0"/>
    <m/>
    <m/>
    <m/>
    <m/>
    <m/>
    <m/>
    <m/>
    <m/>
    <m/>
    <m/>
    <m/>
    <m/>
    <m/>
    <m/>
  </r>
  <r>
    <n v="787"/>
    <m/>
    <x v="0"/>
    <m/>
    <m/>
    <x v="0"/>
    <x v="0"/>
    <x v="0"/>
    <x v="0"/>
    <m/>
    <m/>
    <m/>
    <m/>
    <m/>
    <m/>
    <m/>
    <m/>
    <m/>
    <m/>
    <m/>
    <m/>
    <m/>
    <m/>
  </r>
  <r>
    <n v="788"/>
    <m/>
    <x v="0"/>
    <m/>
    <m/>
    <x v="0"/>
    <x v="0"/>
    <x v="0"/>
    <x v="0"/>
    <m/>
    <m/>
    <m/>
    <m/>
    <m/>
    <m/>
    <m/>
    <m/>
    <m/>
    <m/>
    <m/>
    <m/>
    <m/>
    <m/>
  </r>
  <r>
    <n v="789"/>
    <m/>
    <x v="0"/>
    <m/>
    <m/>
    <x v="0"/>
    <x v="0"/>
    <x v="0"/>
    <x v="0"/>
    <m/>
    <m/>
    <m/>
    <m/>
    <m/>
    <m/>
    <m/>
    <m/>
    <m/>
    <m/>
    <m/>
    <m/>
    <m/>
    <m/>
  </r>
  <r>
    <n v="790"/>
    <m/>
    <x v="0"/>
    <m/>
    <m/>
    <x v="0"/>
    <x v="0"/>
    <x v="0"/>
    <x v="0"/>
    <m/>
    <m/>
    <m/>
    <m/>
    <m/>
    <m/>
    <m/>
    <m/>
    <m/>
    <m/>
    <m/>
    <m/>
    <m/>
    <m/>
  </r>
  <r>
    <n v="791"/>
    <m/>
    <x v="0"/>
    <m/>
    <m/>
    <x v="0"/>
    <x v="0"/>
    <x v="0"/>
    <x v="0"/>
    <m/>
    <m/>
    <m/>
    <m/>
    <m/>
    <m/>
    <m/>
    <m/>
    <m/>
    <m/>
    <m/>
    <m/>
    <m/>
    <m/>
  </r>
  <r>
    <n v="792"/>
    <m/>
    <x v="0"/>
    <m/>
    <m/>
    <x v="0"/>
    <x v="0"/>
    <x v="0"/>
    <x v="0"/>
    <m/>
    <m/>
    <m/>
    <m/>
    <m/>
    <m/>
    <m/>
    <m/>
    <m/>
    <m/>
    <m/>
    <m/>
    <m/>
    <m/>
  </r>
  <r>
    <n v="793"/>
    <m/>
    <x v="0"/>
    <m/>
    <m/>
    <x v="0"/>
    <x v="0"/>
    <x v="0"/>
    <x v="0"/>
    <m/>
    <m/>
    <m/>
    <m/>
    <m/>
    <m/>
    <m/>
    <m/>
    <m/>
    <m/>
    <m/>
    <m/>
    <m/>
    <m/>
  </r>
  <r>
    <n v="794"/>
    <m/>
    <x v="0"/>
    <m/>
    <m/>
    <x v="0"/>
    <x v="0"/>
    <x v="0"/>
    <x v="0"/>
    <m/>
    <m/>
    <m/>
    <m/>
    <m/>
    <m/>
    <m/>
    <m/>
    <m/>
    <m/>
    <m/>
    <m/>
    <m/>
    <m/>
  </r>
  <r>
    <n v="795"/>
    <m/>
    <x v="0"/>
    <m/>
    <m/>
    <x v="0"/>
    <x v="0"/>
    <x v="0"/>
    <x v="0"/>
    <m/>
    <m/>
    <m/>
    <m/>
    <m/>
    <m/>
    <m/>
    <m/>
    <m/>
    <m/>
    <m/>
    <m/>
    <m/>
    <m/>
  </r>
  <r>
    <n v="796"/>
    <m/>
    <x v="0"/>
    <m/>
    <m/>
    <x v="0"/>
    <x v="0"/>
    <x v="0"/>
    <x v="0"/>
    <m/>
    <m/>
    <m/>
    <m/>
    <m/>
    <m/>
    <m/>
    <m/>
    <m/>
    <m/>
    <m/>
    <m/>
    <m/>
    <m/>
  </r>
  <r>
    <n v="797"/>
    <m/>
    <x v="0"/>
    <m/>
    <m/>
    <x v="0"/>
    <x v="0"/>
    <x v="0"/>
    <x v="0"/>
    <m/>
    <m/>
    <m/>
    <m/>
    <m/>
    <m/>
    <m/>
    <m/>
    <m/>
    <m/>
    <m/>
    <m/>
    <m/>
    <m/>
  </r>
  <r>
    <n v="798"/>
    <m/>
    <x v="0"/>
    <m/>
    <m/>
    <x v="0"/>
    <x v="0"/>
    <x v="0"/>
    <x v="0"/>
    <m/>
    <m/>
    <m/>
    <m/>
    <m/>
    <m/>
    <m/>
    <m/>
    <m/>
    <m/>
    <m/>
    <m/>
    <m/>
    <m/>
  </r>
  <r>
    <n v="799"/>
    <m/>
    <x v="0"/>
    <m/>
    <m/>
    <x v="0"/>
    <x v="0"/>
    <x v="0"/>
    <x v="0"/>
    <m/>
    <m/>
    <m/>
    <m/>
    <m/>
    <m/>
    <m/>
    <m/>
    <m/>
    <m/>
    <m/>
    <m/>
    <m/>
    <m/>
  </r>
  <r>
    <n v="800"/>
    <m/>
    <x v="0"/>
    <m/>
    <m/>
    <x v="0"/>
    <x v="0"/>
    <x v="0"/>
    <x v="0"/>
    <m/>
    <m/>
    <m/>
    <m/>
    <m/>
    <m/>
    <m/>
    <m/>
    <m/>
    <m/>
    <m/>
    <m/>
    <m/>
    <m/>
  </r>
  <r>
    <n v="801"/>
    <m/>
    <x v="0"/>
    <m/>
    <m/>
    <x v="0"/>
    <x v="0"/>
    <x v="0"/>
    <x v="0"/>
    <m/>
    <m/>
    <m/>
    <m/>
    <m/>
    <m/>
    <m/>
    <m/>
    <m/>
    <m/>
    <m/>
    <m/>
    <m/>
    <m/>
  </r>
  <r>
    <n v="802"/>
    <m/>
    <x v="0"/>
    <m/>
    <m/>
    <x v="0"/>
    <x v="0"/>
    <x v="0"/>
    <x v="0"/>
    <m/>
    <m/>
    <m/>
    <m/>
    <m/>
    <m/>
    <m/>
    <m/>
    <m/>
    <m/>
    <m/>
    <m/>
    <m/>
    <m/>
  </r>
  <r>
    <n v="803"/>
    <m/>
    <x v="0"/>
    <m/>
    <m/>
    <x v="0"/>
    <x v="0"/>
    <x v="0"/>
    <x v="0"/>
    <m/>
    <m/>
    <m/>
    <m/>
    <m/>
    <m/>
    <m/>
    <m/>
    <m/>
    <m/>
    <m/>
    <m/>
    <m/>
    <m/>
  </r>
  <r>
    <n v="804"/>
    <m/>
    <x v="0"/>
    <m/>
    <m/>
    <x v="0"/>
    <x v="0"/>
    <x v="0"/>
    <x v="0"/>
    <m/>
    <m/>
    <m/>
    <m/>
    <m/>
    <m/>
    <m/>
    <m/>
    <m/>
    <m/>
    <m/>
    <m/>
    <m/>
    <m/>
  </r>
  <r>
    <n v="805"/>
    <m/>
    <x v="0"/>
    <m/>
    <m/>
    <x v="0"/>
    <x v="0"/>
    <x v="0"/>
    <x v="0"/>
    <m/>
    <m/>
    <m/>
    <m/>
    <m/>
    <m/>
    <m/>
    <m/>
    <m/>
    <m/>
    <m/>
    <m/>
    <m/>
    <m/>
  </r>
  <r>
    <n v="806"/>
    <m/>
    <x v="0"/>
    <m/>
    <m/>
    <x v="0"/>
    <x v="0"/>
    <x v="0"/>
    <x v="0"/>
    <m/>
    <m/>
    <m/>
    <m/>
    <m/>
    <m/>
    <m/>
    <m/>
    <m/>
    <m/>
    <m/>
    <m/>
    <m/>
    <m/>
  </r>
  <r>
    <n v="807"/>
    <m/>
    <x v="0"/>
    <m/>
    <m/>
    <x v="0"/>
    <x v="0"/>
    <x v="0"/>
    <x v="0"/>
    <m/>
    <m/>
    <m/>
    <m/>
    <m/>
    <m/>
    <m/>
    <m/>
    <m/>
    <m/>
    <m/>
    <m/>
    <m/>
    <m/>
  </r>
  <r>
    <n v="808"/>
    <m/>
    <x v="0"/>
    <m/>
    <m/>
    <x v="0"/>
    <x v="0"/>
    <x v="0"/>
    <x v="0"/>
    <m/>
    <m/>
    <m/>
    <m/>
    <m/>
    <m/>
    <m/>
    <m/>
    <m/>
    <m/>
    <m/>
    <m/>
    <m/>
    <m/>
  </r>
  <r>
    <n v="809"/>
    <m/>
    <x v="0"/>
    <m/>
    <m/>
    <x v="0"/>
    <x v="0"/>
    <x v="0"/>
    <x v="0"/>
    <m/>
    <m/>
    <m/>
    <m/>
    <m/>
    <m/>
    <m/>
    <m/>
    <m/>
    <m/>
    <m/>
    <m/>
    <m/>
    <m/>
  </r>
  <r>
    <n v="810"/>
    <m/>
    <x v="0"/>
    <m/>
    <m/>
    <x v="0"/>
    <x v="0"/>
    <x v="0"/>
    <x v="0"/>
    <m/>
    <m/>
    <m/>
    <m/>
    <m/>
    <m/>
    <m/>
    <m/>
    <m/>
    <m/>
    <m/>
    <m/>
    <m/>
    <m/>
  </r>
  <r>
    <n v="811"/>
    <m/>
    <x v="0"/>
    <m/>
    <m/>
    <x v="0"/>
    <x v="0"/>
    <x v="0"/>
    <x v="0"/>
    <m/>
    <m/>
    <m/>
    <m/>
    <m/>
    <m/>
    <m/>
    <m/>
    <m/>
    <m/>
    <m/>
    <m/>
    <m/>
    <m/>
  </r>
  <r>
    <n v="812"/>
    <m/>
    <x v="0"/>
    <m/>
    <m/>
    <x v="0"/>
    <x v="0"/>
    <x v="0"/>
    <x v="0"/>
    <m/>
    <m/>
    <m/>
    <m/>
    <m/>
    <m/>
    <m/>
    <m/>
    <m/>
    <m/>
    <m/>
    <m/>
    <m/>
    <m/>
  </r>
  <r>
    <n v="813"/>
    <m/>
    <x v="0"/>
    <m/>
    <m/>
    <x v="0"/>
    <x v="0"/>
    <x v="0"/>
    <x v="0"/>
    <m/>
    <m/>
    <m/>
    <m/>
    <m/>
    <m/>
    <m/>
    <m/>
    <m/>
    <m/>
    <m/>
    <m/>
    <m/>
    <m/>
  </r>
  <r>
    <n v="814"/>
    <m/>
    <x v="0"/>
    <m/>
    <m/>
    <x v="0"/>
    <x v="0"/>
    <x v="0"/>
    <x v="0"/>
    <m/>
    <m/>
    <m/>
    <m/>
    <m/>
    <m/>
    <m/>
    <m/>
    <m/>
    <m/>
    <m/>
    <m/>
    <m/>
    <m/>
  </r>
  <r>
    <n v="815"/>
    <m/>
    <x v="0"/>
    <m/>
    <m/>
    <x v="0"/>
    <x v="0"/>
    <x v="0"/>
    <x v="0"/>
    <m/>
    <m/>
    <m/>
    <m/>
    <m/>
    <m/>
    <m/>
    <m/>
    <m/>
    <m/>
    <m/>
    <m/>
    <m/>
    <m/>
  </r>
  <r>
    <n v="816"/>
    <m/>
    <x v="0"/>
    <m/>
    <m/>
    <x v="0"/>
    <x v="0"/>
    <x v="0"/>
    <x v="0"/>
    <m/>
    <m/>
    <m/>
    <m/>
    <m/>
    <m/>
    <m/>
    <m/>
    <m/>
    <m/>
    <m/>
    <m/>
    <m/>
    <m/>
  </r>
  <r>
    <n v="817"/>
    <m/>
    <x v="0"/>
    <m/>
    <m/>
    <x v="0"/>
    <x v="0"/>
    <x v="0"/>
    <x v="0"/>
    <m/>
    <m/>
    <m/>
    <m/>
    <m/>
    <m/>
    <m/>
    <m/>
    <m/>
    <m/>
    <m/>
    <m/>
    <m/>
    <m/>
  </r>
  <r>
    <n v="818"/>
    <m/>
    <x v="0"/>
    <m/>
    <m/>
    <x v="0"/>
    <x v="0"/>
    <x v="0"/>
    <x v="0"/>
    <m/>
    <m/>
    <m/>
    <m/>
    <m/>
    <m/>
    <m/>
    <m/>
    <m/>
    <m/>
    <m/>
    <m/>
    <m/>
    <m/>
  </r>
  <r>
    <n v="819"/>
    <m/>
    <x v="0"/>
    <m/>
    <m/>
    <x v="0"/>
    <x v="0"/>
    <x v="0"/>
    <x v="0"/>
    <m/>
    <m/>
    <m/>
    <m/>
    <m/>
    <m/>
    <m/>
    <m/>
    <m/>
    <m/>
    <m/>
    <m/>
    <m/>
    <m/>
  </r>
  <r>
    <n v="820"/>
    <m/>
    <x v="0"/>
    <m/>
    <m/>
    <x v="0"/>
    <x v="0"/>
    <x v="0"/>
    <x v="0"/>
    <m/>
    <m/>
    <m/>
    <m/>
    <m/>
    <m/>
    <m/>
    <m/>
    <m/>
    <m/>
    <m/>
    <m/>
    <m/>
    <m/>
  </r>
  <r>
    <n v="821"/>
    <m/>
    <x v="0"/>
    <m/>
    <m/>
    <x v="0"/>
    <x v="0"/>
    <x v="0"/>
    <x v="0"/>
    <m/>
    <m/>
    <m/>
    <m/>
    <m/>
    <m/>
    <m/>
    <m/>
    <m/>
    <m/>
    <m/>
    <m/>
    <m/>
    <m/>
  </r>
  <r>
    <n v="822"/>
    <m/>
    <x v="0"/>
    <m/>
    <m/>
    <x v="0"/>
    <x v="0"/>
    <x v="0"/>
    <x v="0"/>
    <m/>
    <m/>
    <m/>
    <m/>
    <m/>
    <m/>
    <m/>
    <m/>
    <m/>
    <m/>
    <m/>
    <m/>
    <m/>
    <m/>
  </r>
  <r>
    <n v="823"/>
    <m/>
    <x v="0"/>
    <m/>
    <m/>
    <x v="0"/>
    <x v="0"/>
    <x v="0"/>
    <x v="0"/>
    <m/>
    <m/>
    <m/>
    <m/>
    <m/>
    <m/>
    <m/>
    <m/>
    <m/>
    <m/>
    <m/>
    <m/>
    <m/>
    <m/>
  </r>
  <r>
    <n v="824"/>
    <m/>
    <x v="0"/>
    <m/>
    <m/>
    <x v="0"/>
    <x v="0"/>
    <x v="0"/>
    <x v="0"/>
    <m/>
    <m/>
    <m/>
    <m/>
    <m/>
    <m/>
    <m/>
    <m/>
    <m/>
    <m/>
    <m/>
    <m/>
    <m/>
    <m/>
  </r>
  <r>
    <n v="825"/>
    <m/>
    <x v="0"/>
    <m/>
    <m/>
    <x v="0"/>
    <x v="0"/>
    <x v="0"/>
    <x v="0"/>
    <m/>
    <m/>
    <m/>
    <m/>
    <m/>
    <m/>
    <m/>
    <m/>
    <m/>
    <m/>
    <m/>
    <m/>
    <m/>
    <m/>
  </r>
  <r>
    <n v="826"/>
    <m/>
    <x v="0"/>
    <m/>
    <m/>
    <x v="0"/>
    <x v="0"/>
    <x v="0"/>
    <x v="0"/>
    <m/>
    <m/>
    <m/>
    <m/>
    <m/>
    <m/>
    <m/>
    <m/>
    <m/>
    <m/>
    <m/>
    <m/>
    <m/>
    <m/>
  </r>
  <r>
    <n v="827"/>
    <m/>
    <x v="0"/>
    <m/>
    <m/>
    <x v="0"/>
    <x v="0"/>
    <x v="0"/>
    <x v="0"/>
    <m/>
    <m/>
    <m/>
    <m/>
    <m/>
    <m/>
    <m/>
    <m/>
    <m/>
    <m/>
    <m/>
    <m/>
    <m/>
    <m/>
  </r>
  <r>
    <n v="828"/>
    <m/>
    <x v="0"/>
    <m/>
    <m/>
    <x v="0"/>
    <x v="0"/>
    <x v="0"/>
    <x v="0"/>
    <m/>
    <m/>
    <m/>
    <m/>
    <m/>
    <m/>
    <m/>
    <m/>
    <m/>
    <m/>
    <m/>
    <m/>
    <m/>
    <m/>
  </r>
  <r>
    <n v="829"/>
    <m/>
    <x v="0"/>
    <m/>
    <m/>
    <x v="0"/>
    <x v="0"/>
    <x v="0"/>
    <x v="0"/>
    <m/>
    <m/>
    <m/>
    <m/>
    <m/>
    <m/>
    <m/>
    <m/>
    <m/>
    <m/>
    <m/>
    <m/>
    <m/>
    <m/>
  </r>
  <r>
    <n v="830"/>
    <m/>
    <x v="0"/>
    <m/>
    <m/>
    <x v="0"/>
    <x v="0"/>
    <x v="0"/>
    <x v="0"/>
    <m/>
    <m/>
    <m/>
    <m/>
    <m/>
    <m/>
    <m/>
    <m/>
    <m/>
    <m/>
    <m/>
    <m/>
    <m/>
    <m/>
  </r>
  <r>
    <n v="831"/>
    <m/>
    <x v="0"/>
    <m/>
    <m/>
    <x v="0"/>
    <x v="0"/>
    <x v="0"/>
    <x v="0"/>
    <m/>
    <m/>
    <m/>
    <m/>
    <m/>
    <m/>
    <m/>
    <m/>
    <m/>
    <m/>
    <m/>
    <m/>
    <m/>
    <m/>
  </r>
  <r>
    <n v="832"/>
    <m/>
    <x v="0"/>
    <m/>
    <m/>
    <x v="0"/>
    <x v="0"/>
    <x v="0"/>
    <x v="0"/>
    <m/>
    <m/>
    <m/>
    <m/>
    <m/>
    <m/>
    <m/>
    <m/>
    <m/>
    <m/>
    <m/>
    <m/>
    <m/>
    <m/>
  </r>
  <r>
    <n v="833"/>
    <m/>
    <x v="0"/>
    <m/>
    <m/>
    <x v="0"/>
    <x v="0"/>
    <x v="0"/>
    <x v="0"/>
    <m/>
    <m/>
    <m/>
    <m/>
    <m/>
    <m/>
    <m/>
    <m/>
    <m/>
    <m/>
    <m/>
    <m/>
    <m/>
    <m/>
  </r>
  <r>
    <n v="834"/>
    <m/>
    <x v="0"/>
    <m/>
    <m/>
    <x v="0"/>
    <x v="0"/>
    <x v="0"/>
    <x v="0"/>
    <m/>
    <m/>
    <m/>
    <m/>
    <m/>
    <m/>
    <m/>
    <m/>
    <m/>
    <m/>
    <m/>
    <m/>
    <m/>
    <m/>
  </r>
  <r>
    <n v="835"/>
    <m/>
    <x v="0"/>
    <m/>
    <m/>
    <x v="0"/>
    <x v="0"/>
    <x v="0"/>
    <x v="0"/>
    <m/>
    <m/>
    <m/>
    <m/>
    <m/>
    <m/>
    <m/>
    <m/>
    <m/>
    <m/>
    <m/>
    <m/>
    <m/>
    <m/>
  </r>
  <r>
    <n v="836"/>
    <m/>
    <x v="0"/>
    <m/>
    <m/>
    <x v="0"/>
    <x v="0"/>
    <x v="0"/>
    <x v="0"/>
    <m/>
    <m/>
    <m/>
    <m/>
    <m/>
    <m/>
    <m/>
    <m/>
    <m/>
    <m/>
    <m/>
    <m/>
    <m/>
    <m/>
  </r>
  <r>
    <n v="837"/>
    <m/>
    <x v="0"/>
    <m/>
    <m/>
    <x v="0"/>
    <x v="0"/>
    <x v="0"/>
    <x v="0"/>
    <m/>
    <m/>
    <m/>
    <m/>
    <m/>
    <m/>
    <m/>
    <m/>
    <m/>
    <m/>
    <m/>
    <m/>
    <m/>
    <m/>
  </r>
  <r>
    <n v="838"/>
    <m/>
    <x v="0"/>
    <m/>
    <m/>
    <x v="0"/>
    <x v="0"/>
    <x v="0"/>
    <x v="0"/>
    <m/>
    <m/>
    <m/>
    <m/>
    <m/>
    <m/>
    <m/>
    <m/>
    <m/>
    <m/>
    <m/>
    <m/>
    <m/>
    <m/>
  </r>
  <r>
    <n v="839"/>
    <m/>
    <x v="0"/>
    <m/>
    <m/>
    <x v="0"/>
    <x v="0"/>
    <x v="0"/>
    <x v="0"/>
    <m/>
    <m/>
    <m/>
    <m/>
    <m/>
    <m/>
    <m/>
    <m/>
    <m/>
    <m/>
    <m/>
    <m/>
    <m/>
    <m/>
  </r>
  <r>
    <n v="840"/>
    <m/>
    <x v="0"/>
    <m/>
    <m/>
    <x v="0"/>
    <x v="0"/>
    <x v="0"/>
    <x v="0"/>
    <m/>
    <m/>
    <m/>
    <m/>
    <m/>
    <m/>
    <m/>
    <m/>
    <m/>
    <m/>
    <m/>
    <m/>
    <m/>
    <m/>
  </r>
  <r>
    <n v="841"/>
    <m/>
    <x v="0"/>
    <m/>
    <m/>
    <x v="0"/>
    <x v="0"/>
    <x v="0"/>
    <x v="0"/>
    <m/>
    <m/>
    <m/>
    <m/>
    <m/>
    <m/>
    <m/>
    <m/>
    <m/>
    <m/>
    <m/>
    <m/>
    <m/>
    <m/>
  </r>
  <r>
    <n v="842"/>
    <m/>
    <x v="0"/>
    <m/>
    <m/>
    <x v="0"/>
    <x v="0"/>
    <x v="0"/>
    <x v="0"/>
    <m/>
    <m/>
    <m/>
    <m/>
    <m/>
    <m/>
    <m/>
    <m/>
    <m/>
    <m/>
    <m/>
    <m/>
    <m/>
    <m/>
  </r>
  <r>
    <n v="843"/>
    <m/>
    <x v="0"/>
    <m/>
    <m/>
    <x v="0"/>
    <x v="0"/>
    <x v="0"/>
    <x v="0"/>
    <m/>
    <m/>
    <m/>
    <m/>
    <m/>
    <m/>
    <m/>
    <m/>
    <m/>
    <m/>
    <m/>
    <m/>
    <m/>
    <m/>
  </r>
  <r>
    <n v="844"/>
    <m/>
    <x v="0"/>
    <m/>
    <m/>
    <x v="0"/>
    <x v="0"/>
    <x v="0"/>
    <x v="0"/>
    <m/>
    <m/>
    <m/>
    <m/>
    <m/>
    <m/>
    <m/>
    <m/>
    <m/>
    <m/>
    <m/>
    <m/>
    <m/>
    <m/>
  </r>
  <r>
    <n v="845"/>
    <m/>
    <x v="0"/>
    <m/>
    <m/>
    <x v="0"/>
    <x v="0"/>
    <x v="0"/>
    <x v="0"/>
    <m/>
    <m/>
    <m/>
    <m/>
    <m/>
    <m/>
    <m/>
    <m/>
    <m/>
    <m/>
    <m/>
    <m/>
    <m/>
    <m/>
  </r>
  <r>
    <n v="846"/>
    <m/>
    <x v="0"/>
    <m/>
    <m/>
    <x v="0"/>
    <x v="0"/>
    <x v="0"/>
    <x v="0"/>
    <m/>
    <m/>
    <m/>
    <m/>
    <m/>
    <m/>
    <m/>
    <m/>
    <m/>
    <m/>
    <m/>
    <m/>
    <m/>
    <m/>
  </r>
  <r>
    <n v="847"/>
    <m/>
    <x v="0"/>
    <m/>
    <m/>
    <x v="0"/>
    <x v="0"/>
    <x v="0"/>
    <x v="0"/>
    <m/>
    <m/>
    <m/>
    <m/>
    <m/>
    <m/>
    <m/>
    <m/>
    <m/>
    <m/>
    <m/>
    <m/>
    <m/>
    <m/>
  </r>
  <r>
    <n v="848"/>
    <m/>
    <x v="0"/>
    <m/>
    <m/>
    <x v="0"/>
    <x v="0"/>
    <x v="0"/>
    <x v="0"/>
    <m/>
    <m/>
    <m/>
    <m/>
    <m/>
    <m/>
    <m/>
    <m/>
    <m/>
    <m/>
    <m/>
    <m/>
    <m/>
    <m/>
  </r>
  <r>
    <n v="849"/>
    <m/>
    <x v="0"/>
    <m/>
    <m/>
    <x v="0"/>
    <x v="0"/>
    <x v="0"/>
    <x v="0"/>
    <m/>
    <m/>
    <m/>
    <m/>
    <m/>
    <m/>
    <m/>
    <m/>
    <m/>
    <m/>
    <m/>
    <m/>
    <m/>
    <m/>
  </r>
  <r>
    <n v="850"/>
    <m/>
    <x v="0"/>
    <m/>
    <m/>
    <x v="0"/>
    <x v="0"/>
    <x v="0"/>
    <x v="0"/>
    <m/>
    <m/>
    <m/>
    <m/>
    <m/>
    <m/>
    <m/>
    <m/>
    <m/>
    <m/>
    <m/>
    <m/>
    <m/>
    <m/>
  </r>
  <r>
    <n v="851"/>
    <m/>
    <x v="0"/>
    <m/>
    <m/>
    <x v="0"/>
    <x v="0"/>
    <x v="0"/>
    <x v="0"/>
    <m/>
    <m/>
    <m/>
    <m/>
    <m/>
    <m/>
    <m/>
    <m/>
    <m/>
    <m/>
    <m/>
    <m/>
    <m/>
    <m/>
  </r>
  <r>
    <n v="852"/>
    <m/>
    <x v="0"/>
    <m/>
    <m/>
    <x v="0"/>
    <x v="0"/>
    <x v="0"/>
    <x v="0"/>
    <m/>
    <m/>
    <m/>
    <m/>
    <m/>
    <m/>
    <m/>
    <m/>
    <m/>
    <m/>
    <m/>
    <m/>
    <m/>
    <m/>
  </r>
  <r>
    <n v="853"/>
    <m/>
    <x v="0"/>
    <m/>
    <m/>
    <x v="0"/>
    <x v="0"/>
    <x v="0"/>
    <x v="0"/>
    <m/>
    <m/>
    <m/>
    <m/>
    <m/>
    <m/>
    <m/>
    <m/>
    <m/>
    <m/>
    <m/>
    <m/>
    <m/>
    <m/>
  </r>
  <r>
    <n v="854"/>
    <m/>
    <x v="0"/>
    <m/>
    <m/>
    <x v="0"/>
    <x v="0"/>
    <x v="0"/>
    <x v="0"/>
    <m/>
    <m/>
    <m/>
    <m/>
    <m/>
    <m/>
    <m/>
    <m/>
    <m/>
    <m/>
    <m/>
    <m/>
    <m/>
    <m/>
  </r>
  <r>
    <n v="855"/>
    <m/>
    <x v="0"/>
    <m/>
    <m/>
    <x v="0"/>
    <x v="0"/>
    <x v="0"/>
    <x v="0"/>
    <m/>
    <m/>
    <m/>
    <m/>
    <m/>
    <m/>
    <m/>
    <m/>
    <m/>
    <m/>
    <m/>
    <m/>
    <m/>
    <m/>
  </r>
  <r>
    <n v="856"/>
    <m/>
    <x v="0"/>
    <m/>
    <m/>
    <x v="0"/>
    <x v="0"/>
    <x v="0"/>
    <x v="0"/>
    <m/>
    <m/>
    <m/>
    <m/>
    <m/>
    <m/>
    <m/>
    <m/>
    <m/>
    <m/>
    <m/>
    <m/>
    <m/>
    <m/>
  </r>
  <r>
    <n v="857"/>
    <m/>
    <x v="0"/>
    <m/>
    <m/>
    <x v="0"/>
    <x v="0"/>
    <x v="0"/>
    <x v="0"/>
    <m/>
    <m/>
    <m/>
    <m/>
    <m/>
    <m/>
    <m/>
    <m/>
    <m/>
    <m/>
    <m/>
    <m/>
    <m/>
    <m/>
  </r>
  <r>
    <n v="858"/>
    <m/>
    <x v="0"/>
    <m/>
    <m/>
    <x v="0"/>
    <x v="0"/>
    <x v="0"/>
    <x v="0"/>
    <m/>
    <m/>
    <m/>
    <m/>
    <m/>
    <m/>
    <m/>
    <m/>
    <m/>
    <m/>
    <m/>
    <m/>
    <m/>
    <m/>
  </r>
  <r>
    <n v="859"/>
    <m/>
    <x v="0"/>
    <m/>
    <m/>
    <x v="0"/>
    <x v="0"/>
    <x v="0"/>
    <x v="0"/>
    <m/>
    <m/>
    <m/>
    <m/>
    <m/>
    <m/>
    <m/>
    <m/>
    <m/>
    <m/>
    <m/>
    <m/>
    <m/>
    <m/>
  </r>
  <r>
    <n v="860"/>
    <m/>
    <x v="0"/>
    <m/>
    <m/>
    <x v="0"/>
    <x v="0"/>
    <x v="0"/>
    <x v="0"/>
    <m/>
    <m/>
    <m/>
    <m/>
    <m/>
    <m/>
    <m/>
    <m/>
    <m/>
    <m/>
    <m/>
    <m/>
    <m/>
    <m/>
  </r>
  <r>
    <n v="861"/>
    <m/>
    <x v="0"/>
    <m/>
    <m/>
    <x v="0"/>
    <x v="0"/>
    <x v="0"/>
    <x v="0"/>
    <m/>
    <m/>
    <m/>
    <m/>
    <m/>
    <m/>
    <m/>
    <m/>
    <m/>
    <m/>
    <m/>
    <m/>
    <m/>
    <m/>
  </r>
  <r>
    <n v="862"/>
    <m/>
    <x v="0"/>
    <m/>
    <m/>
    <x v="0"/>
    <x v="0"/>
    <x v="0"/>
    <x v="0"/>
    <m/>
    <m/>
    <m/>
    <m/>
    <m/>
    <m/>
    <m/>
    <m/>
    <m/>
    <m/>
    <m/>
    <m/>
    <m/>
    <m/>
  </r>
  <r>
    <n v="863"/>
    <m/>
    <x v="0"/>
    <m/>
    <m/>
    <x v="0"/>
    <x v="0"/>
    <x v="0"/>
    <x v="0"/>
    <m/>
    <m/>
    <m/>
    <m/>
    <m/>
    <m/>
    <m/>
    <m/>
    <m/>
    <m/>
    <m/>
    <m/>
    <m/>
    <m/>
  </r>
  <r>
    <n v="864"/>
    <m/>
    <x v="0"/>
    <m/>
    <m/>
    <x v="0"/>
    <x v="0"/>
    <x v="0"/>
    <x v="0"/>
    <m/>
    <m/>
    <m/>
    <m/>
    <m/>
    <m/>
    <m/>
    <m/>
    <m/>
    <m/>
    <m/>
    <m/>
    <m/>
    <m/>
  </r>
  <r>
    <n v="865"/>
    <m/>
    <x v="0"/>
    <m/>
    <m/>
    <x v="0"/>
    <x v="0"/>
    <x v="0"/>
    <x v="0"/>
    <m/>
    <m/>
    <m/>
    <m/>
    <m/>
    <m/>
    <m/>
    <m/>
    <m/>
    <m/>
    <m/>
    <m/>
    <m/>
    <m/>
  </r>
  <r>
    <n v="866"/>
    <m/>
    <x v="0"/>
    <m/>
    <m/>
    <x v="0"/>
    <x v="0"/>
    <x v="0"/>
    <x v="0"/>
    <m/>
    <m/>
    <m/>
    <m/>
    <m/>
    <m/>
    <m/>
    <m/>
    <m/>
    <m/>
    <m/>
    <m/>
    <m/>
    <m/>
  </r>
  <r>
    <n v="867"/>
    <m/>
    <x v="0"/>
    <m/>
    <m/>
    <x v="0"/>
    <x v="0"/>
    <x v="0"/>
    <x v="0"/>
    <m/>
    <m/>
    <m/>
    <m/>
    <m/>
    <m/>
    <m/>
    <m/>
    <m/>
    <m/>
    <m/>
    <m/>
    <m/>
    <m/>
  </r>
  <r>
    <n v="868"/>
    <m/>
    <x v="0"/>
    <m/>
    <m/>
    <x v="0"/>
    <x v="0"/>
    <x v="0"/>
    <x v="0"/>
    <m/>
    <m/>
    <m/>
    <m/>
    <m/>
    <m/>
    <m/>
    <m/>
    <m/>
    <m/>
    <m/>
    <m/>
    <m/>
    <m/>
  </r>
  <r>
    <n v="869"/>
    <m/>
    <x v="0"/>
    <m/>
    <m/>
    <x v="0"/>
    <x v="0"/>
    <x v="0"/>
    <x v="0"/>
    <m/>
    <m/>
    <m/>
    <m/>
    <m/>
    <m/>
    <m/>
    <m/>
    <m/>
    <m/>
    <m/>
    <m/>
    <m/>
    <m/>
  </r>
  <r>
    <n v="870"/>
    <m/>
    <x v="0"/>
    <m/>
    <m/>
    <x v="0"/>
    <x v="0"/>
    <x v="0"/>
    <x v="0"/>
    <m/>
    <m/>
    <m/>
    <m/>
    <m/>
    <m/>
    <m/>
    <m/>
    <m/>
    <m/>
    <m/>
    <m/>
    <m/>
    <m/>
  </r>
  <r>
    <n v="871"/>
    <m/>
    <x v="0"/>
    <m/>
    <m/>
    <x v="0"/>
    <x v="0"/>
    <x v="0"/>
    <x v="0"/>
    <m/>
    <m/>
    <m/>
    <m/>
    <m/>
    <m/>
    <m/>
    <m/>
    <m/>
    <m/>
    <m/>
    <m/>
    <m/>
    <m/>
  </r>
  <r>
    <n v="872"/>
    <m/>
    <x v="0"/>
    <m/>
    <m/>
    <x v="0"/>
    <x v="0"/>
    <x v="0"/>
    <x v="0"/>
    <m/>
    <m/>
    <m/>
    <m/>
    <m/>
    <m/>
    <m/>
    <m/>
    <m/>
    <m/>
    <m/>
    <m/>
    <m/>
    <m/>
  </r>
  <r>
    <n v="873"/>
    <m/>
    <x v="0"/>
    <m/>
    <m/>
    <x v="0"/>
    <x v="0"/>
    <x v="0"/>
    <x v="0"/>
    <m/>
    <m/>
    <m/>
    <m/>
    <m/>
    <m/>
    <m/>
    <m/>
    <m/>
    <m/>
    <m/>
    <m/>
    <m/>
    <m/>
  </r>
  <r>
    <n v="874"/>
    <m/>
    <x v="0"/>
    <m/>
    <m/>
    <x v="0"/>
    <x v="0"/>
    <x v="0"/>
    <x v="0"/>
    <m/>
    <m/>
    <m/>
    <m/>
    <m/>
    <m/>
    <m/>
    <m/>
    <m/>
    <m/>
    <m/>
    <m/>
    <m/>
    <m/>
  </r>
  <r>
    <n v="875"/>
    <m/>
    <x v="0"/>
    <m/>
    <m/>
    <x v="0"/>
    <x v="0"/>
    <x v="0"/>
    <x v="0"/>
    <m/>
    <m/>
    <m/>
    <m/>
    <m/>
    <m/>
    <m/>
    <m/>
    <m/>
    <m/>
    <m/>
    <m/>
    <m/>
    <m/>
  </r>
  <r>
    <n v="876"/>
    <m/>
    <x v="0"/>
    <m/>
    <m/>
    <x v="0"/>
    <x v="0"/>
    <x v="0"/>
    <x v="0"/>
    <m/>
    <m/>
    <m/>
    <m/>
    <m/>
    <m/>
    <m/>
    <m/>
    <m/>
    <m/>
    <m/>
    <m/>
    <m/>
    <m/>
  </r>
  <r>
    <n v="877"/>
    <m/>
    <x v="0"/>
    <m/>
    <m/>
    <x v="0"/>
    <x v="0"/>
    <x v="0"/>
    <x v="0"/>
    <m/>
    <m/>
    <m/>
    <m/>
    <m/>
    <m/>
    <m/>
    <m/>
    <m/>
    <m/>
    <m/>
    <m/>
    <m/>
    <m/>
  </r>
  <r>
    <n v="878"/>
    <m/>
    <x v="0"/>
    <m/>
    <m/>
    <x v="0"/>
    <x v="0"/>
    <x v="0"/>
    <x v="0"/>
    <m/>
    <m/>
    <m/>
    <m/>
    <m/>
    <m/>
    <m/>
    <m/>
    <m/>
    <m/>
    <m/>
    <m/>
    <m/>
    <m/>
  </r>
  <r>
    <n v="879"/>
    <m/>
    <x v="0"/>
    <m/>
    <m/>
    <x v="0"/>
    <x v="0"/>
    <x v="0"/>
    <x v="0"/>
    <m/>
    <m/>
    <m/>
    <m/>
    <m/>
    <m/>
    <m/>
    <m/>
    <m/>
    <m/>
    <m/>
    <m/>
    <m/>
    <m/>
  </r>
  <r>
    <n v="880"/>
    <m/>
    <x v="0"/>
    <m/>
    <m/>
    <x v="0"/>
    <x v="0"/>
    <x v="0"/>
    <x v="0"/>
    <m/>
    <m/>
    <m/>
    <m/>
    <m/>
    <m/>
    <m/>
    <m/>
    <m/>
    <m/>
    <m/>
    <m/>
    <m/>
    <m/>
  </r>
  <r>
    <n v="881"/>
    <m/>
    <x v="0"/>
    <m/>
    <m/>
    <x v="0"/>
    <x v="0"/>
    <x v="0"/>
    <x v="0"/>
    <m/>
    <m/>
    <m/>
    <m/>
    <m/>
    <m/>
    <m/>
    <m/>
    <m/>
    <m/>
    <m/>
    <m/>
    <m/>
    <m/>
  </r>
  <r>
    <n v="882"/>
    <m/>
    <x v="0"/>
    <m/>
    <m/>
    <x v="0"/>
    <x v="0"/>
    <x v="0"/>
    <x v="0"/>
    <m/>
    <m/>
    <m/>
    <m/>
    <m/>
    <m/>
    <m/>
    <m/>
    <m/>
    <m/>
    <m/>
    <m/>
    <m/>
    <m/>
  </r>
  <r>
    <n v="883"/>
    <m/>
    <x v="0"/>
    <m/>
    <m/>
    <x v="0"/>
    <x v="0"/>
    <x v="0"/>
    <x v="0"/>
    <m/>
    <m/>
    <m/>
    <m/>
    <m/>
    <m/>
    <m/>
    <m/>
    <m/>
    <m/>
    <m/>
    <m/>
    <m/>
    <m/>
  </r>
  <r>
    <n v="884"/>
    <m/>
    <x v="0"/>
    <m/>
    <m/>
    <x v="0"/>
    <x v="0"/>
    <x v="0"/>
    <x v="0"/>
    <m/>
    <m/>
    <m/>
    <m/>
    <m/>
    <m/>
    <m/>
    <m/>
    <m/>
    <m/>
    <m/>
    <m/>
    <m/>
    <m/>
  </r>
  <r>
    <n v="885"/>
    <m/>
    <x v="0"/>
    <m/>
    <m/>
    <x v="0"/>
    <x v="0"/>
    <x v="0"/>
    <x v="0"/>
    <m/>
    <m/>
    <m/>
    <m/>
    <m/>
    <m/>
    <m/>
    <m/>
    <m/>
    <m/>
    <m/>
    <m/>
    <m/>
    <m/>
  </r>
  <r>
    <n v="886"/>
    <m/>
    <x v="0"/>
    <m/>
    <m/>
    <x v="0"/>
    <x v="0"/>
    <x v="0"/>
    <x v="0"/>
    <m/>
    <m/>
    <m/>
    <m/>
    <m/>
    <m/>
    <m/>
    <m/>
    <m/>
    <m/>
    <m/>
    <m/>
    <m/>
    <m/>
  </r>
  <r>
    <n v="887"/>
    <m/>
    <x v="0"/>
    <m/>
    <m/>
    <x v="0"/>
    <x v="0"/>
    <x v="0"/>
    <x v="0"/>
    <m/>
    <m/>
    <m/>
    <m/>
    <m/>
    <m/>
    <m/>
    <m/>
    <m/>
    <m/>
    <m/>
    <m/>
    <m/>
    <m/>
  </r>
  <r>
    <n v="888"/>
    <m/>
    <x v="0"/>
    <m/>
    <m/>
    <x v="0"/>
    <x v="0"/>
    <x v="0"/>
    <x v="0"/>
    <m/>
    <m/>
    <m/>
    <m/>
    <m/>
    <m/>
    <m/>
    <m/>
    <m/>
    <m/>
    <m/>
    <m/>
    <m/>
    <m/>
  </r>
  <r>
    <n v="889"/>
    <m/>
    <x v="0"/>
    <m/>
    <m/>
    <x v="0"/>
    <x v="0"/>
    <x v="0"/>
    <x v="0"/>
    <m/>
    <m/>
    <m/>
    <m/>
    <m/>
    <m/>
    <m/>
    <m/>
    <m/>
    <m/>
    <m/>
    <m/>
    <m/>
    <m/>
  </r>
  <r>
    <n v="890"/>
    <m/>
    <x v="0"/>
    <m/>
    <m/>
    <x v="0"/>
    <x v="0"/>
    <x v="0"/>
    <x v="0"/>
    <m/>
    <m/>
    <m/>
    <m/>
    <m/>
    <m/>
    <m/>
    <m/>
    <m/>
    <m/>
    <m/>
    <m/>
    <m/>
    <m/>
  </r>
  <r>
    <n v="891"/>
    <m/>
    <x v="0"/>
    <m/>
    <m/>
    <x v="0"/>
    <x v="0"/>
    <x v="0"/>
    <x v="0"/>
    <m/>
    <m/>
    <m/>
    <m/>
    <m/>
    <m/>
    <m/>
    <m/>
    <m/>
    <m/>
    <m/>
    <m/>
    <m/>
    <m/>
  </r>
  <r>
    <n v="892"/>
    <m/>
    <x v="0"/>
    <m/>
    <m/>
    <x v="0"/>
    <x v="0"/>
    <x v="0"/>
    <x v="0"/>
    <m/>
    <m/>
    <m/>
    <m/>
    <m/>
    <m/>
    <m/>
    <m/>
    <m/>
    <m/>
    <m/>
    <m/>
    <m/>
    <m/>
  </r>
  <r>
    <n v="893"/>
    <m/>
    <x v="0"/>
    <m/>
    <m/>
    <x v="0"/>
    <x v="0"/>
    <x v="0"/>
    <x v="0"/>
    <m/>
    <m/>
    <m/>
    <m/>
    <m/>
    <m/>
    <m/>
    <m/>
    <m/>
    <m/>
    <m/>
    <m/>
    <m/>
    <m/>
  </r>
  <r>
    <n v="894"/>
    <m/>
    <x v="0"/>
    <m/>
    <m/>
    <x v="0"/>
    <x v="0"/>
    <x v="0"/>
    <x v="0"/>
    <m/>
    <m/>
    <m/>
    <m/>
    <m/>
    <m/>
    <m/>
    <m/>
    <m/>
    <m/>
    <m/>
    <m/>
    <m/>
    <m/>
  </r>
  <r>
    <n v="895"/>
    <m/>
    <x v="0"/>
    <m/>
    <m/>
    <x v="0"/>
    <x v="0"/>
    <x v="0"/>
    <x v="0"/>
    <m/>
    <m/>
    <m/>
    <m/>
    <m/>
    <m/>
    <m/>
    <m/>
    <m/>
    <m/>
    <m/>
    <m/>
    <m/>
    <m/>
  </r>
  <r>
    <n v="896"/>
    <m/>
    <x v="0"/>
    <m/>
    <m/>
    <x v="0"/>
    <x v="0"/>
    <x v="0"/>
    <x v="0"/>
    <m/>
    <m/>
    <m/>
    <m/>
    <m/>
    <m/>
    <m/>
    <m/>
    <m/>
    <m/>
    <m/>
    <m/>
    <m/>
    <m/>
  </r>
  <r>
    <n v="897"/>
    <m/>
    <x v="0"/>
    <m/>
    <m/>
    <x v="0"/>
    <x v="0"/>
    <x v="0"/>
    <x v="0"/>
    <m/>
    <m/>
    <m/>
    <m/>
    <m/>
    <m/>
    <m/>
    <m/>
    <m/>
    <m/>
    <m/>
    <m/>
    <m/>
    <m/>
  </r>
  <r>
    <n v="898"/>
    <m/>
    <x v="0"/>
    <m/>
    <m/>
    <x v="0"/>
    <x v="0"/>
    <x v="0"/>
    <x v="0"/>
    <m/>
    <m/>
    <m/>
    <m/>
    <m/>
    <m/>
    <m/>
    <m/>
    <m/>
    <m/>
    <m/>
    <m/>
    <m/>
    <m/>
  </r>
  <r>
    <n v="899"/>
    <m/>
    <x v="0"/>
    <m/>
    <m/>
    <x v="0"/>
    <x v="0"/>
    <x v="0"/>
    <x v="0"/>
    <m/>
    <m/>
    <m/>
    <m/>
    <m/>
    <m/>
    <m/>
    <m/>
    <m/>
    <m/>
    <m/>
    <m/>
    <m/>
    <m/>
  </r>
  <r>
    <n v="900"/>
    <m/>
    <x v="0"/>
    <m/>
    <m/>
    <x v="0"/>
    <x v="0"/>
    <x v="0"/>
    <x v="0"/>
    <m/>
    <m/>
    <m/>
    <m/>
    <m/>
    <m/>
    <m/>
    <m/>
    <m/>
    <m/>
    <m/>
    <m/>
    <m/>
    <m/>
  </r>
  <r>
    <n v="901"/>
    <m/>
    <x v="0"/>
    <m/>
    <m/>
    <x v="0"/>
    <x v="0"/>
    <x v="0"/>
    <x v="0"/>
    <m/>
    <m/>
    <m/>
    <m/>
    <m/>
    <m/>
    <m/>
    <m/>
    <m/>
    <m/>
    <m/>
    <m/>
    <m/>
    <m/>
  </r>
  <r>
    <n v="902"/>
    <m/>
    <x v="0"/>
    <m/>
    <m/>
    <x v="0"/>
    <x v="0"/>
    <x v="0"/>
    <x v="0"/>
    <m/>
    <m/>
    <m/>
    <m/>
    <m/>
    <m/>
    <m/>
    <m/>
    <m/>
    <m/>
    <m/>
    <m/>
    <m/>
    <m/>
  </r>
  <r>
    <n v="903"/>
    <m/>
    <x v="0"/>
    <m/>
    <m/>
    <x v="0"/>
    <x v="0"/>
    <x v="0"/>
    <x v="0"/>
    <m/>
    <m/>
    <m/>
    <m/>
    <m/>
    <m/>
    <m/>
    <m/>
    <m/>
    <m/>
    <m/>
    <m/>
    <m/>
    <m/>
  </r>
  <r>
    <n v="904"/>
    <m/>
    <x v="0"/>
    <m/>
    <m/>
    <x v="0"/>
    <x v="0"/>
    <x v="0"/>
    <x v="0"/>
    <m/>
    <m/>
    <m/>
    <m/>
    <m/>
    <m/>
    <m/>
    <m/>
    <m/>
    <m/>
    <m/>
    <m/>
    <m/>
    <m/>
  </r>
  <r>
    <n v="905"/>
    <m/>
    <x v="0"/>
    <m/>
    <m/>
    <x v="0"/>
    <x v="0"/>
    <x v="0"/>
    <x v="0"/>
    <m/>
    <m/>
    <m/>
    <m/>
    <m/>
    <m/>
    <m/>
    <m/>
    <m/>
    <m/>
    <m/>
    <m/>
    <m/>
    <m/>
  </r>
  <r>
    <n v="906"/>
    <m/>
    <x v="0"/>
    <m/>
    <m/>
    <x v="0"/>
    <x v="0"/>
    <x v="0"/>
    <x v="0"/>
    <m/>
    <m/>
    <m/>
    <m/>
    <m/>
    <m/>
    <m/>
    <m/>
    <m/>
    <m/>
    <m/>
    <m/>
    <m/>
    <m/>
  </r>
  <r>
    <n v="907"/>
    <m/>
    <x v="0"/>
    <m/>
    <m/>
    <x v="0"/>
    <x v="0"/>
    <x v="0"/>
    <x v="0"/>
    <m/>
    <m/>
    <m/>
    <m/>
    <m/>
    <m/>
    <m/>
    <m/>
    <m/>
    <m/>
    <m/>
    <m/>
    <m/>
    <m/>
  </r>
  <r>
    <n v="908"/>
    <m/>
    <x v="0"/>
    <m/>
    <m/>
    <x v="0"/>
    <x v="0"/>
    <x v="0"/>
    <x v="0"/>
    <m/>
    <m/>
    <m/>
    <m/>
    <m/>
    <m/>
    <m/>
    <m/>
    <m/>
    <m/>
    <m/>
    <m/>
    <m/>
    <m/>
  </r>
  <r>
    <n v="909"/>
    <m/>
    <x v="0"/>
    <m/>
    <m/>
    <x v="0"/>
    <x v="0"/>
    <x v="0"/>
    <x v="0"/>
    <m/>
    <m/>
    <m/>
    <m/>
    <m/>
    <m/>
    <m/>
    <m/>
    <m/>
    <m/>
    <m/>
    <m/>
    <m/>
    <m/>
  </r>
  <r>
    <n v="910"/>
    <m/>
    <x v="0"/>
    <m/>
    <m/>
    <x v="0"/>
    <x v="0"/>
    <x v="0"/>
    <x v="0"/>
    <m/>
    <m/>
    <m/>
    <m/>
    <m/>
    <m/>
    <m/>
    <m/>
    <m/>
    <m/>
    <m/>
    <m/>
    <m/>
    <m/>
  </r>
  <r>
    <n v="911"/>
    <m/>
    <x v="0"/>
    <m/>
    <m/>
    <x v="0"/>
    <x v="0"/>
    <x v="0"/>
    <x v="0"/>
    <m/>
    <m/>
    <m/>
    <m/>
    <m/>
    <m/>
    <m/>
    <m/>
    <m/>
    <m/>
    <m/>
    <m/>
    <m/>
    <m/>
  </r>
  <r>
    <n v="912"/>
    <m/>
    <x v="0"/>
    <m/>
    <m/>
    <x v="0"/>
    <x v="0"/>
    <x v="0"/>
    <x v="0"/>
    <m/>
    <m/>
    <m/>
    <m/>
    <m/>
    <m/>
    <m/>
    <m/>
    <m/>
    <m/>
    <m/>
    <m/>
    <m/>
    <m/>
  </r>
  <r>
    <n v="913"/>
    <m/>
    <x v="0"/>
    <m/>
    <m/>
    <x v="0"/>
    <x v="0"/>
    <x v="0"/>
    <x v="0"/>
    <m/>
    <m/>
    <m/>
    <m/>
    <m/>
    <m/>
    <m/>
    <m/>
    <m/>
    <m/>
    <m/>
    <m/>
    <m/>
    <m/>
  </r>
  <r>
    <n v="914"/>
    <m/>
    <x v="0"/>
    <m/>
    <m/>
    <x v="0"/>
    <x v="0"/>
    <x v="0"/>
    <x v="0"/>
    <m/>
    <m/>
    <m/>
    <m/>
    <m/>
    <m/>
    <m/>
    <m/>
    <m/>
    <m/>
    <m/>
    <m/>
    <m/>
    <m/>
  </r>
  <r>
    <n v="915"/>
    <m/>
    <x v="0"/>
    <m/>
    <m/>
    <x v="0"/>
    <x v="0"/>
    <x v="0"/>
    <x v="0"/>
    <m/>
    <m/>
    <m/>
    <m/>
    <m/>
    <m/>
    <m/>
    <m/>
    <m/>
    <m/>
    <m/>
    <m/>
    <m/>
    <m/>
  </r>
  <r>
    <n v="916"/>
    <m/>
    <x v="0"/>
    <m/>
    <m/>
    <x v="0"/>
    <x v="0"/>
    <x v="0"/>
    <x v="0"/>
    <m/>
    <m/>
    <m/>
    <m/>
    <m/>
    <m/>
    <m/>
    <m/>
    <m/>
    <m/>
    <m/>
    <m/>
    <m/>
    <m/>
  </r>
  <r>
    <n v="917"/>
    <m/>
    <x v="0"/>
    <m/>
    <m/>
    <x v="0"/>
    <x v="0"/>
    <x v="0"/>
    <x v="0"/>
    <m/>
    <m/>
    <m/>
    <m/>
    <m/>
    <m/>
    <m/>
    <m/>
    <m/>
    <m/>
    <m/>
    <m/>
    <m/>
    <m/>
  </r>
  <r>
    <n v="918"/>
    <m/>
    <x v="0"/>
    <m/>
    <m/>
    <x v="0"/>
    <x v="0"/>
    <x v="0"/>
    <x v="0"/>
    <m/>
    <m/>
    <m/>
    <m/>
    <m/>
    <m/>
    <m/>
    <m/>
    <m/>
    <m/>
    <m/>
    <m/>
    <m/>
    <m/>
  </r>
  <r>
    <n v="919"/>
    <m/>
    <x v="0"/>
    <m/>
    <m/>
    <x v="0"/>
    <x v="0"/>
    <x v="0"/>
    <x v="0"/>
    <m/>
    <m/>
    <m/>
    <m/>
    <m/>
    <m/>
    <m/>
    <m/>
    <m/>
    <m/>
    <m/>
    <m/>
    <m/>
    <m/>
  </r>
  <r>
    <n v="920"/>
    <m/>
    <x v="0"/>
    <m/>
    <m/>
    <x v="0"/>
    <x v="0"/>
    <x v="0"/>
    <x v="0"/>
    <m/>
    <m/>
    <m/>
    <m/>
    <m/>
    <m/>
    <m/>
    <m/>
    <m/>
    <m/>
    <m/>
    <m/>
    <m/>
    <m/>
  </r>
  <r>
    <n v="921"/>
    <m/>
    <x v="0"/>
    <m/>
    <m/>
    <x v="0"/>
    <x v="0"/>
    <x v="0"/>
    <x v="0"/>
    <m/>
    <m/>
    <m/>
    <m/>
    <m/>
    <m/>
    <m/>
    <m/>
    <m/>
    <m/>
    <m/>
    <m/>
    <m/>
    <m/>
  </r>
  <r>
    <n v="922"/>
    <m/>
    <x v="0"/>
    <m/>
    <m/>
    <x v="0"/>
    <x v="0"/>
    <x v="0"/>
    <x v="0"/>
    <m/>
    <m/>
    <m/>
    <m/>
    <m/>
    <m/>
    <m/>
    <m/>
    <m/>
    <m/>
    <m/>
    <m/>
    <m/>
    <m/>
  </r>
  <r>
    <n v="923"/>
    <m/>
    <x v="0"/>
    <m/>
    <m/>
    <x v="0"/>
    <x v="0"/>
    <x v="0"/>
    <x v="0"/>
    <m/>
    <m/>
    <m/>
    <m/>
    <m/>
    <m/>
    <m/>
    <m/>
    <m/>
    <m/>
    <m/>
    <m/>
    <m/>
    <m/>
  </r>
  <r>
    <n v="924"/>
    <m/>
    <x v="0"/>
    <m/>
    <m/>
    <x v="0"/>
    <x v="0"/>
    <x v="0"/>
    <x v="0"/>
    <m/>
    <m/>
    <m/>
    <m/>
    <m/>
    <m/>
    <m/>
    <m/>
    <m/>
    <m/>
    <m/>
    <m/>
    <m/>
    <m/>
  </r>
  <r>
    <n v="925"/>
    <m/>
    <x v="0"/>
    <m/>
    <m/>
    <x v="0"/>
    <x v="0"/>
    <x v="0"/>
    <x v="0"/>
    <m/>
    <m/>
    <m/>
    <m/>
    <m/>
    <m/>
    <m/>
    <m/>
    <m/>
    <m/>
    <m/>
    <m/>
    <m/>
    <m/>
  </r>
  <r>
    <n v="926"/>
    <m/>
    <x v="0"/>
    <m/>
    <m/>
    <x v="0"/>
    <x v="0"/>
    <x v="0"/>
    <x v="0"/>
    <m/>
    <m/>
    <m/>
    <m/>
    <m/>
    <m/>
    <m/>
    <m/>
    <m/>
    <m/>
    <m/>
    <m/>
    <m/>
    <m/>
  </r>
  <r>
    <n v="927"/>
    <m/>
    <x v="0"/>
    <m/>
    <m/>
    <x v="0"/>
    <x v="0"/>
    <x v="0"/>
    <x v="0"/>
    <m/>
    <m/>
    <m/>
    <m/>
    <m/>
    <m/>
    <m/>
    <m/>
    <m/>
    <m/>
    <m/>
    <m/>
    <m/>
    <m/>
  </r>
  <r>
    <n v="928"/>
    <m/>
    <x v="0"/>
    <m/>
    <m/>
    <x v="0"/>
    <x v="0"/>
    <x v="0"/>
    <x v="0"/>
    <m/>
    <m/>
    <m/>
    <m/>
    <m/>
    <m/>
    <m/>
    <m/>
    <m/>
    <m/>
    <m/>
    <m/>
    <m/>
    <m/>
  </r>
  <r>
    <n v="929"/>
    <m/>
    <x v="0"/>
    <m/>
    <m/>
    <x v="0"/>
    <x v="0"/>
    <x v="0"/>
    <x v="0"/>
    <m/>
    <m/>
    <m/>
    <m/>
    <m/>
    <m/>
    <m/>
    <m/>
    <m/>
    <m/>
    <m/>
    <m/>
    <m/>
    <m/>
  </r>
  <r>
    <n v="930"/>
    <m/>
    <x v="0"/>
    <m/>
    <m/>
    <x v="0"/>
    <x v="0"/>
    <x v="0"/>
    <x v="0"/>
    <m/>
    <m/>
    <m/>
    <m/>
    <m/>
    <m/>
    <m/>
    <m/>
    <m/>
    <m/>
    <m/>
    <m/>
    <m/>
    <m/>
  </r>
  <r>
    <n v="931"/>
    <m/>
    <x v="0"/>
    <m/>
    <m/>
    <x v="0"/>
    <x v="0"/>
    <x v="0"/>
    <x v="0"/>
    <m/>
    <m/>
    <m/>
    <m/>
    <m/>
    <m/>
    <m/>
    <m/>
    <m/>
    <m/>
    <m/>
    <m/>
    <m/>
    <m/>
  </r>
  <r>
    <n v="932"/>
    <m/>
    <x v="0"/>
    <m/>
    <m/>
    <x v="0"/>
    <x v="0"/>
    <x v="0"/>
    <x v="0"/>
    <m/>
    <m/>
    <m/>
    <m/>
    <m/>
    <m/>
    <m/>
    <m/>
    <m/>
    <m/>
    <m/>
    <m/>
    <m/>
    <m/>
  </r>
  <r>
    <n v="933"/>
    <m/>
    <x v="0"/>
    <m/>
    <m/>
    <x v="0"/>
    <x v="0"/>
    <x v="0"/>
    <x v="0"/>
    <m/>
    <m/>
    <m/>
    <m/>
    <m/>
    <m/>
    <m/>
    <m/>
    <m/>
    <m/>
    <m/>
    <m/>
    <m/>
    <m/>
  </r>
  <r>
    <n v="934"/>
    <m/>
    <x v="0"/>
    <m/>
    <m/>
    <x v="0"/>
    <x v="0"/>
    <x v="0"/>
    <x v="0"/>
    <m/>
    <m/>
    <m/>
    <m/>
    <m/>
    <m/>
    <m/>
    <m/>
    <m/>
    <m/>
    <m/>
    <m/>
    <m/>
    <m/>
  </r>
  <r>
    <n v="935"/>
    <m/>
    <x v="0"/>
    <m/>
    <m/>
    <x v="0"/>
    <x v="0"/>
    <x v="0"/>
    <x v="0"/>
    <m/>
    <m/>
    <m/>
    <m/>
    <m/>
    <m/>
    <m/>
    <m/>
    <m/>
    <m/>
    <m/>
    <m/>
    <m/>
    <m/>
  </r>
  <r>
    <n v="936"/>
    <m/>
    <x v="0"/>
    <m/>
    <m/>
    <x v="0"/>
    <x v="0"/>
    <x v="0"/>
    <x v="0"/>
    <m/>
    <m/>
    <m/>
    <m/>
    <m/>
    <m/>
    <m/>
    <m/>
    <m/>
    <m/>
    <m/>
    <m/>
    <m/>
    <m/>
  </r>
  <r>
    <n v="937"/>
    <m/>
    <x v="0"/>
    <m/>
    <m/>
    <x v="0"/>
    <x v="0"/>
    <x v="0"/>
    <x v="0"/>
    <m/>
    <m/>
    <m/>
    <m/>
    <m/>
    <m/>
    <m/>
    <m/>
    <m/>
    <m/>
    <m/>
    <m/>
    <m/>
    <m/>
  </r>
  <r>
    <n v="938"/>
    <m/>
    <x v="0"/>
    <m/>
    <m/>
    <x v="0"/>
    <x v="0"/>
    <x v="0"/>
    <x v="0"/>
    <m/>
    <m/>
    <m/>
    <m/>
    <m/>
    <m/>
    <m/>
    <m/>
    <m/>
    <m/>
    <m/>
    <m/>
    <m/>
    <m/>
  </r>
  <r>
    <n v="939"/>
    <m/>
    <x v="0"/>
    <m/>
    <m/>
    <x v="0"/>
    <x v="0"/>
    <x v="0"/>
    <x v="0"/>
    <m/>
    <m/>
    <m/>
    <m/>
    <m/>
    <m/>
    <m/>
    <m/>
    <m/>
    <m/>
    <m/>
    <m/>
    <m/>
    <m/>
  </r>
  <r>
    <n v="940"/>
    <m/>
    <x v="0"/>
    <m/>
    <m/>
    <x v="0"/>
    <x v="0"/>
    <x v="0"/>
    <x v="0"/>
    <m/>
    <m/>
    <m/>
    <m/>
    <m/>
    <m/>
    <m/>
    <m/>
    <m/>
    <m/>
    <m/>
    <m/>
    <m/>
    <m/>
  </r>
  <r>
    <n v="941"/>
    <m/>
    <x v="0"/>
    <m/>
    <m/>
    <x v="0"/>
    <x v="0"/>
    <x v="0"/>
    <x v="0"/>
    <m/>
    <m/>
    <m/>
    <m/>
    <m/>
    <m/>
    <m/>
    <m/>
    <m/>
    <m/>
    <m/>
    <m/>
    <m/>
    <m/>
  </r>
  <r>
    <n v="942"/>
    <m/>
    <x v="0"/>
    <m/>
    <m/>
    <x v="0"/>
    <x v="0"/>
    <x v="0"/>
    <x v="0"/>
    <m/>
    <m/>
    <m/>
    <m/>
    <m/>
    <m/>
    <m/>
    <m/>
    <m/>
    <m/>
    <m/>
    <m/>
    <m/>
    <m/>
  </r>
  <r>
    <n v="943"/>
    <m/>
    <x v="0"/>
    <m/>
    <m/>
    <x v="0"/>
    <x v="0"/>
    <x v="0"/>
    <x v="0"/>
    <m/>
    <m/>
    <m/>
    <m/>
    <m/>
    <m/>
    <m/>
    <m/>
    <m/>
    <m/>
    <m/>
    <m/>
    <m/>
    <m/>
  </r>
  <r>
    <n v="944"/>
    <m/>
    <x v="0"/>
    <m/>
    <m/>
    <x v="0"/>
    <x v="0"/>
    <x v="0"/>
    <x v="0"/>
    <m/>
    <m/>
    <m/>
    <m/>
    <m/>
    <m/>
    <m/>
    <m/>
    <m/>
    <m/>
    <m/>
    <m/>
    <m/>
    <m/>
  </r>
  <r>
    <n v="945"/>
    <m/>
    <x v="0"/>
    <m/>
    <m/>
    <x v="0"/>
    <x v="0"/>
    <x v="0"/>
    <x v="0"/>
    <m/>
    <m/>
    <m/>
    <m/>
    <m/>
    <m/>
    <m/>
    <m/>
    <m/>
    <m/>
    <m/>
    <m/>
    <m/>
    <m/>
  </r>
  <r>
    <n v="946"/>
    <m/>
    <x v="0"/>
    <m/>
    <m/>
    <x v="0"/>
    <x v="0"/>
    <x v="0"/>
    <x v="0"/>
    <m/>
    <m/>
    <m/>
    <m/>
    <m/>
    <m/>
    <m/>
    <m/>
    <m/>
    <m/>
    <m/>
    <m/>
    <m/>
    <m/>
  </r>
  <r>
    <n v="947"/>
    <m/>
    <x v="0"/>
    <m/>
    <m/>
    <x v="0"/>
    <x v="0"/>
    <x v="0"/>
    <x v="0"/>
    <m/>
    <m/>
    <m/>
    <m/>
    <m/>
    <m/>
    <m/>
    <m/>
    <m/>
    <m/>
    <m/>
    <m/>
    <m/>
    <m/>
  </r>
  <r>
    <n v="948"/>
    <m/>
    <x v="0"/>
    <m/>
    <m/>
    <x v="0"/>
    <x v="0"/>
    <x v="0"/>
    <x v="0"/>
    <m/>
    <m/>
    <m/>
    <m/>
    <m/>
    <m/>
    <m/>
    <m/>
    <m/>
    <m/>
    <m/>
    <m/>
    <m/>
    <m/>
  </r>
  <r>
    <n v="949"/>
    <m/>
    <x v="0"/>
    <m/>
    <m/>
    <x v="0"/>
    <x v="0"/>
    <x v="0"/>
    <x v="0"/>
    <m/>
    <m/>
    <m/>
    <m/>
    <m/>
    <m/>
    <m/>
    <m/>
    <m/>
    <m/>
    <m/>
    <m/>
    <m/>
    <m/>
  </r>
  <r>
    <n v="950"/>
    <m/>
    <x v="0"/>
    <m/>
    <m/>
    <x v="0"/>
    <x v="0"/>
    <x v="0"/>
    <x v="0"/>
    <m/>
    <m/>
    <m/>
    <m/>
    <m/>
    <m/>
    <m/>
    <m/>
    <m/>
    <m/>
    <m/>
    <m/>
    <m/>
    <m/>
  </r>
  <r>
    <n v="951"/>
    <m/>
    <x v="0"/>
    <m/>
    <m/>
    <x v="0"/>
    <x v="0"/>
    <x v="0"/>
    <x v="0"/>
    <m/>
    <m/>
    <m/>
    <m/>
    <m/>
    <m/>
    <m/>
    <m/>
    <m/>
    <m/>
    <m/>
    <m/>
    <m/>
    <m/>
  </r>
  <r>
    <n v="952"/>
    <m/>
    <x v="0"/>
    <m/>
    <m/>
    <x v="0"/>
    <x v="0"/>
    <x v="0"/>
    <x v="0"/>
    <m/>
    <m/>
    <m/>
    <m/>
    <m/>
    <m/>
    <m/>
    <m/>
    <m/>
    <m/>
    <m/>
    <m/>
    <m/>
    <m/>
  </r>
  <r>
    <n v="953"/>
    <m/>
    <x v="0"/>
    <m/>
    <m/>
    <x v="0"/>
    <x v="0"/>
    <x v="0"/>
    <x v="0"/>
    <m/>
    <m/>
    <m/>
    <m/>
    <m/>
    <m/>
    <m/>
    <m/>
    <m/>
    <m/>
    <m/>
    <m/>
    <m/>
    <m/>
  </r>
  <r>
    <n v="954"/>
    <m/>
    <x v="0"/>
    <m/>
    <m/>
    <x v="0"/>
    <x v="0"/>
    <x v="0"/>
    <x v="0"/>
    <m/>
    <m/>
    <m/>
    <m/>
    <m/>
    <m/>
    <m/>
    <m/>
    <m/>
    <m/>
    <m/>
    <m/>
    <m/>
    <m/>
  </r>
  <r>
    <n v="955"/>
    <m/>
    <x v="0"/>
    <m/>
    <m/>
    <x v="0"/>
    <x v="0"/>
    <x v="0"/>
    <x v="0"/>
    <m/>
    <m/>
    <m/>
    <m/>
    <m/>
    <m/>
    <m/>
    <m/>
    <m/>
    <m/>
    <m/>
    <m/>
    <m/>
    <m/>
  </r>
  <r>
    <n v="956"/>
    <m/>
    <x v="0"/>
    <m/>
    <m/>
    <x v="0"/>
    <x v="0"/>
    <x v="0"/>
    <x v="0"/>
    <m/>
    <m/>
    <m/>
    <m/>
    <m/>
    <m/>
    <m/>
    <m/>
    <m/>
    <m/>
    <m/>
    <m/>
    <m/>
    <m/>
  </r>
  <r>
    <n v="957"/>
    <m/>
    <x v="0"/>
    <m/>
    <m/>
    <x v="0"/>
    <x v="0"/>
    <x v="0"/>
    <x v="0"/>
    <m/>
    <m/>
    <m/>
    <m/>
    <m/>
    <m/>
    <m/>
    <m/>
    <m/>
    <m/>
    <m/>
    <m/>
    <m/>
    <m/>
  </r>
  <r>
    <n v="958"/>
    <m/>
    <x v="0"/>
    <m/>
    <m/>
    <x v="0"/>
    <x v="0"/>
    <x v="0"/>
    <x v="0"/>
    <m/>
    <m/>
    <m/>
    <m/>
    <m/>
    <m/>
    <m/>
    <m/>
    <m/>
    <m/>
    <m/>
    <m/>
    <m/>
    <m/>
  </r>
  <r>
    <n v="959"/>
    <m/>
    <x v="0"/>
    <m/>
    <m/>
    <x v="0"/>
    <x v="0"/>
    <x v="0"/>
    <x v="0"/>
    <m/>
    <m/>
    <m/>
    <m/>
    <m/>
    <m/>
    <m/>
    <m/>
    <m/>
    <m/>
    <m/>
    <m/>
    <m/>
    <m/>
  </r>
  <r>
    <n v="960"/>
    <m/>
    <x v="0"/>
    <m/>
    <m/>
    <x v="0"/>
    <x v="0"/>
    <x v="0"/>
    <x v="0"/>
    <m/>
    <m/>
    <m/>
    <m/>
    <m/>
    <m/>
    <m/>
    <m/>
    <m/>
    <m/>
    <m/>
    <m/>
    <m/>
    <m/>
  </r>
  <r>
    <n v="961"/>
    <m/>
    <x v="0"/>
    <m/>
    <m/>
    <x v="0"/>
    <x v="0"/>
    <x v="0"/>
    <x v="0"/>
    <m/>
    <m/>
    <m/>
    <m/>
    <m/>
    <m/>
    <m/>
    <m/>
    <m/>
    <m/>
    <m/>
    <m/>
    <m/>
    <m/>
  </r>
  <r>
    <n v="962"/>
    <m/>
    <x v="0"/>
    <m/>
    <m/>
    <x v="0"/>
    <x v="0"/>
    <x v="0"/>
    <x v="0"/>
    <m/>
    <m/>
    <m/>
    <m/>
    <m/>
    <m/>
    <m/>
    <m/>
    <m/>
    <m/>
    <m/>
    <m/>
    <m/>
    <m/>
  </r>
  <r>
    <n v="963"/>
    <m/>
    <x v="0"/>
    <m/>
    <m/>
    <x v="0"/>
    <x v="0"/>
    <x v="0"/>
    <x v="0"/>
    <m/>
    <m/>
    <m/>
    <m/>
    <m/>
    <m/>
    <m/>
    <m/>
    <m/>
    <m/>
    <m/>
    <m/>
    <m/>
    <m/>
  </r>
  <r>
    <n v="964"/>
    <m/>
    <x v="0"/>
    <m/>
    <m/>
    <x v="0"/>
    <x v="0"/>
    <x v="0"/>
    <x v="0"/>
    <m/>
    <m/>
    <m/>
    <m/>
    <m/>
    <m/>
    <m/>
    <m/>
    <m/>
    <m/>
    <m/>
    <m/>
    <m/>
    <m/>
  </r>
  <r>
    <n v="965"/>
    <m/>
    <x v="0"/>
    <m/>
    <m/>
    <x v="0"/>
    <x v="0"/>
    <x v="0"/>
    <x v="0"/>
    <m/>
    <m/>
    <m/>
    <m/>
    <m/>
    <m/>
    <m/>
    <m/>
    <m/>
    <m/>
    <m/>
    <m/>
    <m/>
    <m/>
  </r>
  <r>
    <n v="966"/>
    <m/>
    <x v="0"/>
    <m/>
    <m/>
    <x v="0"/>
    <x v="0"/>
    <x v="0"/>
    <x v="0"/>
    <m/>
    <m/>
    <m/>
    <m/>
    <m/>
    <m/>
    <m/>
    <m/>
    <m/>
    <m/>
    <m/>
    <m/>
    <m/>
    <m/>
  </r>
  <r>
    <n v="967"/>
    <m/>
    <x v="0"/>
    <m/>
    <m/>
    <x v="0"/>
    <x v="0"/>
    <x v="0"/>
    <x v="0"/>
    <m/>
    <m/>
    <m/>
    <m/>
    <m/>
    <m/>
    <m/>
    <m/>
    <m/>
    <m/>
    <m/>
    <m/>
    <m/>
    <m/>
  </r>
  <r>
    <n v="968"/>
    <m/>
    <x v="0"/>
    <m/>
    <m/>
    <x v="0"/>
    <x v="0"/>
    <x v="0"/>
    <x v="0"/>
    <m/>
    <m/>
    <m/>
    <m/>
    <m/>
    <m/>
    <m/>
    <m/>
    <m/>
    <m/>
    <m/>
    <m/>
    <m/>
    <m/>
  </r>
  <r>
    <n v="969"/>
    <m/>
    <x v="0"/>
    <m/>
    <m/>
    <x v="0"/>
    <x v="0"/>
    <x v="0"/>
    <x v="0"/>
    <m/>
    <m/>
    <m/>
    <m/>
    <m/>
    <m/>
    <m/>
    <m/>
    <m/>
    <m/>
    <m/>
    <m/>
    <m/>
    <m/>
  </r>
  <r>
    <n v="970"/>
    <m/>
    <x v="0"/>
    <m/>
    <m/>
    <x v="0"/>
    <x v="0"/>
    <x v="0"/>
    <x v="0"/>
    <m/>
    <m/>
    <m/>
    <m/>
    <m/>
    <m/>
    <m/>
    <m/>
    <m/>
    <m/>
    <m/>
    <m/>
    <m/>
    <m/>
  </r>
  <r>
    <n v="971"/>
    <m/>
    <x v="0"/>
    <m/>
    <m/>
    <x v="0"/>
    <x v="0"/>
    <x v="0"/>
    <x v="0"/>
    <m/>
    <m/>
    <m/>
    <m/>
    <m/>
    <m/>
    <m/>
    <m/>
    <m/>
    <m/>
    <m/>
    <m/>
    <m/>
    <m/>
  </r>
  <r>
    <n v="972"/>
    <m/>
    <x v="0"/>
    <m/>
    <m/>
    <x v="0"/>
    <x v="0"/>
    <x v="0"/>
    <x v="0"/>
    <m/>
    <m/>
    <m/>
    <m/>
    <m/>
    <m/>
    <m/>
    <m/>
    <m/>
    <m/>
    <m/>
    <m/>
    <m/>
    <m/>
  </r>
  <r>
    <n v="973"/>
    <m/>
    <x v="0"/>
    <m/>
    <m/>
    <x v="0"/>
    <x v="0"/>
    <x v="0"/>
    <x v="0"/>
    <m/>
    <m/>
    <m/>
    <m/>
    <m/>
    <m/>
    <m/>
    <m/>
    <m/>
    <m/>
    <m/>
    <m/>
    <m/>
    <m/>
  </r>
  <r>
    <n v="974"/>
    <m/>
    <x v="0"/>
    <m/>
    <m/>
    <x v="0"/>
    <x v="0"/>
    <x v="0"/>
    <x v="0"/>
    <m/>
    <m/>
    <m/>
    <m/>
    <m/>
    <m/>
    <m/>
    <m/>
    <m/>
    <m/>
    <m/>
    <m/>
    <m/>
    <m/>
  </r>
  <r>
    <n v="975"/>
    <m/>
    <x v="0"/>
    <m/>
    <m/>
    <x v="0"/>
    <x v="0"/>
    <x v="0"/>
    <x v="0"/>
    <m/>
    <m/>
    <m/>
    <m/>
    <m/>
    <m/>
    <m/>
    <m/>
    <m/>
    <m/>
    <m/>
    <m/>
    <m/>
    <m/>
  </r>
  <r>
    <n v="976"/>
    <m/>
    <x v="0"/>
    <m/>
    <m/>
    <x v="0"/>
    <x v="0"/>
    <x v="0"/>
    <x v="0"/>
    <m/>
    <m/>
    <m/>
    <m/>
    <m/>
    <m/>
    <m/>
    <m/>
    <m/>
    <m/>
    <m/>
    <m/>
    <m/>
    <m/>
  </r>
  <r>
    <n v="977"/>
    <m/>
    <x v="0"/>
    <m/>
    <m/>
    <x v="0"/>
    <x v="0"/>
    <x v="0"/>
    <x v="0"/>
    <m/>
    <m/>
    <m/>
    <m/>
    <m/>
    <m/>
    <m/>
    <m/>
    <m/>
    <m/>
    <m/>
    <m/>
    <m/>
    <m/>
  </r>
  <r>
    <n v="978"/>
    <m/>
    <x v="0"/>
    <m/>
    <m/>
    <x v="0"/>
    <x v="0"/>
    <x v="0"/>
    <x v="0"/>
    <m/>
    <m/>
    <m/>
    <m/>
    <m/>
    <m/>
    <m/>
    <m/>
    <m/>
    <m/>
    <m/>
    <m/>
    <m/>
    <m/>
  </r>
  <r>
    <n v="979"/>
    <m/>
    <x v="0"/>
    <m/>
    <m/>
    <x v="0"/>
    <x v="0"/>
    <x v="0"/>
    <x v="0"/>
    <m/>
    <m/>
    <m/>
    <m/>
    <m/>
    <m/>
    <m/>
    <m/>
    <m/>
    <m/>
    <m/>
    <m/>
    <m/>
    <m/>
  </r>
  <r>
    <n v="980"/>
    <m/>
    <x v="0"/>
    <m/>
    <m/>
    <x v="0"/>
    <x v="0"/>
    <x v="0"/>
    <x v="0"/>
    <m/>
    <m/>
    <m/>
    <m/>
    <m/>
    <m/>
    <m/>
    <m/>
    <m/>
    <m/>
    <m/>
    <m/>
    <m/>
    <m/>
  </r>
  <r>
    <n v="981"/>
    <m/>
    <x v="0"/>
    <m/>
    <m/>
    <x v="0"/>
    <x v="0"/>
    <x v="0"/>
    <x v="0"/>
    <m/>
    <m/>
    <m/>
    <m/>
    <m/>
    <m/>
    <m/>
    <m/>
    <m/>
    <m/>
    <m/>
    <m/>
    <m/>
    <m/>
  </r>
  <r>
    <n v="982"/>
    <m/>
    <x v="0"/>
    <m/>
    <m/>
    <x v="0"/>
    <x v="0"/>
    <x v="0"/>
    <x v="0"/>
    <m/>
    <m/>
    <m/>
    <m/>
    <m/>
    <m/>
    <m/>
    <m/>
    <m/>
    <m/>
    <m/>
    <m/>
    <m/>
    <m/>
  </r>
  <r>
    <n v="983"/>
    <m/>
    <x v="0"/>
    <m/>
    <m/>
    <x v="0"/>
    <x v="0"/>
    <x v="0"/>
    <x v="0"/>
    <m/>
    <m/>
    <m/>
    <m/>
    <m/>
    <m/>
    <m/>
    <m/>
    <m/>
    <m/>
    <m/>
    <m/>
    <m/>
    <m/>
  </r>
  <r>
    <n v="984"/>
    <m/>
    <x v="0"/>
    <m/>
    <m/>
    <x v="0"/>
    <x v="0"/>
    <x v="0"/>
    <x v="0"/>
    <m/>
    <m/>
    <m/>
    <m/>
    <m/>
    <m/>
    <m/>
    <m/>
    <m/>
    <m/>
    <m/>
    <m/>
    <m/>
    <m/>
  </r>
  <r>
    <n v="985"/>
    <m/>
    <x v="0"/>
    <m/>
    <m/>
    <x v="0"/>
    <x v="0"/>
    <x v="0"/>
    <x v="0"/>
    <m/>
    <m/>
    <m/>
    <m/>
    <m/>
    <m/>
    <m/>
    <m/>
    <m/>
    <m/>
    <m/>
    <m/>
    <m/>
    <m/>
  </r>
  <r>
    <n v="986"/>
    <m/>
    <x v="0"/>
    <m/>
    <m/>
    <x v="0"/>
    <x v="0"/>
    <x v="0"/>
    <x v="0"/>
    <m/>
    <m/>
    <m/>
    <m/>
    <m/>
    <m/>
    <m/>
    <m/>
    <m/>
    <m/>
    <m/>
    <m/>
    <m/>
    <m/>
  </r>
  <r>
    <n v="987"/>
    <m/>
    <x v="0"/>
    <m/>
    <m/>
    <x v="0"/>
    <x v="0"/>
    <x v="0"/>
    <x v="0"/>
    <m/>
    <m/>
    <m/>
    <m/>
    <m/>
    <m/>
    <m/>
    <m/>
    <m/>
    <m/>
    <m/>
    <m/>
    <m/>
    <m/>
  </r>
  <r>
    <n v="988"/>
    <m/>
    <x v="0"/>
    <m/>
    <m/>
    <x v="0"/>
    <x v="0"/>
    <x v="0"/>
    <x v="0"/>
    <m/>
    <m/>
    <m/>
    <m/>
    <m/>
    <m/>
    <m/>
    <m/>
    <m/>
    <m/>
    <m/>
    <m/>
    <m/>
    <m/>
  </r>
  <r>
    <n v="989"/>
    <m/>
    <x v="0"/>
    <m/>
    <m/>
    <x v="0"/>
    <x v="0"/>
    <x v="0"/>
    <x v="0"/>
    <m/>
    <m/>
    <m/>
    <m/>
    <m/>
    <m/>
    <m/>
    <m/>
    <m/>
    <m/>
    <m/>
    <m/>
    <m/>
    <m/>
  </r>
  <r>
    <n v="990"/>
    <m/>
    <x v="0"/>
    <m/>
    <m/>
    <x v="0"/>
    <x v="0"/>
    <x v="0"/>
    <x v="0"/>
    <m/>
    <m/>
    <m/>
    <m/>
    <m/>
    <m/>
    <m/>
    <m/>
    <m/>
    <m/>
    <m/>
    <m/>
    <m/>
    <m/>
  </r>
  <r>
    <n v="991"/>
    <m/>
    <x v="0"/>
    <m/>
    <m/>
    <x v="0"/>
    <x v="0"/>
    <x v="0"/>
    <x v="0"/>
    <m/>
    <m/>
    <m/>
    <m/>
    <m/>
    <m/>
    <m/>
    <m/>
    <m/>
    <m/>
    <m/>
    <m/>
    <m/>
    <m/>
  </r>
  <r>
    <n v="992"/>
    <m/>
    <x v="0"/>
    <m/>
    <m/>
    <x v="0"/>
    <x v="0"/>
    <x v="0"/>
    <x v="0"/>
    <m/>
    <m/>
    <m/>
    <m/>
    <m/>
    <m/>
    <m/>
    <m/>
    <m/>
    <m/>
    <m/>
    <m/>
    <m/>
    <m/>
  </r>
  <r>
    <n v="993"/>
    <m/>
    <x v="0"/>
    <m/>
    <m/>
    <x v="0"/>
    <x v="0"/>
    <x v="0"/>
    <x v="0"/>
    <m/>
    <m/>
    <m/>
    <m/>
    <m/>
    <m/>
    <m/>
    <m/>
    <m/>
    <m/>
    <m/>
    <m/>
    <m/>
    <m/>
  </r>
  <r>
    <n v="994"/>
    <m/>
    <x v="0"/>
    <m/>
    <m/>
    <x v="0"/>
    <x v="0"/>
    <x v="0"/>
    <x v="0"/>
    <m/>
    <m/>
    <m/>
    <m/>
    <m/>
    <m/>
    <m/>
    <m/>
    <m/>
    <m/>
    <m/>
    <m/>
    <m/>
    <m/>
  </r>
  <r>
    <n v="995"/>
    <m/>
    <x v="0"/>
    <m/>
    <m/>
    <x v="0"/>
    <x v="0"/>
    <x v="0"/>
    <x v="0"/>
    <m/>
    <m/>
    <m/>
    <m/>
    <m/>
    <m/>
    <m/>
    <m/>
    <m/>
    <m/>
    <m/>
    <m/>
    <m/>
    <m/>
  </r>
  <r>
    <n v="996"/>
    <m/>
    <x v="0"/>
    <m/>
    <m/>
    <x v="0"/>
    <x v="0"/>
    <x v="0"/>
    <x v="0"/>
    <m/>
    <m/>
    <m/>
    <m/>
    <m/>
    <m/>
    <m/>
    <m/>
    <m/>
    <m/>
    <m/>
    <m/>
    <m/>
    <m/>
  </r>
  <r>
    <n v="997"/>
    <m/>
    <x v="0"/>
    <m/>
    <m/>
    <x v="0"/>
    <x v="0"/>
    <x v="0"/>
    <x v="0"/>
    <m/>
    <m/>
    <m/>
    <m/>
    <m/>
    <m/>
    <m/>
    <m/>
    <m/>
    <m/>
    <m/>
    <m/>
    <m/>
    <m/>
  </r>
  <r>
    <n v="998"/>
    <m/>
    <x v="0"/>
    <m/>
    <m/>
    <x v="0"/>
    <x v="0"/>
    <x v="0"/>
    <x v="0"/>
    <m/>
    <m/>
    <m/>
    <m/>
    <m/>
    <m/>
    <m/>
    <m/>
    <m/>
    <m/>
    <m/>
    <m/>
    <m/>
    <m/>
  </r>
  <r>
    <n v="999"/>
    <m/>
    <x v="0"/>
    <m/>
    <m/>
    <x v="0"/>
    <x v="0"/>
    <x v="0"/>
    <x v="0"/>
    <m/>
    <m/>
    <m/>
    <m/>
    <m/>
    <m/>
    <m/>
    <m/>
    <m/>
    <m/>
    <m/>
    <m/>
    <m/>
    <m/>
  </r>
  <r>
    <n v="1000"/>
    <m/>
    <x v="0"/>
    <m/>
    <m/>
    <x v="0"/>
    <x v="0"/>
    <x v="0"/>
    <x v="0"/>
    <m/>
    <m/>
    <m/>
    <m/>
    <m/>
    <m/>
    <m/>
    <m/>
    <m/>
    <m/>
    <m/>
    <m/>
    <m/>
    <m/>
  </r>
  <r>
    <n v="1001"/>
    <m/>
    <x v="0"/>
    <m/>
    <m/>
    <x v="0"/>
    <x v="0"/>
    <x v="0"/>
    <x v="0"/>
    <m/>
    <m/>
    <m/>
    <m/>
    <m/>
    <m/>
    <m/>
    <m/>
    <m/>
    <m/>
    <m/>
    <m/>
    <m/>
    <m/>
  </r>
  <r>
    <n v="1002"/>
    <m/>
    <x v="0"/>
    <m/>
    <m/>
    <x v="0"/>
    <x v="0"/>
    <x v="0"/>
    <x v="0"/>
    <m/>
    <m/>
    <m/>
    <m/>
    <m/>
    <m/>
    <m/>
    <m/>
    <m/>
    <m/>
    <m/>
    <m/>
    <m/>
    <m/>
  </r>
  <r>
    <n v="1003"/>
    <m/>
    <x v="0"/>
    <m/>
    <m/>
    <x v="0"/>
    <x v="0"/>
    <x v="0"/>
    <x v="0"/>
    <m/>
    <m/>
    <m/>
    <m/>
    <m/>
    <m/>
    <m/>
    <m/>
    <m/>
    <m/>
    <m/>
    <m/>
    <m/>
    <m/>
  </r>
  <r>
    <n v="1004"/>
    <m/>
    <x v="0"/>
    <m/>
    <m/>
    <x v="0"/>
    <x v="0"/>
    <x v="0"/>
    <x v="0"/>
    <m/>
    <m/>
    <m/>
    <m/>
    <m/>
    <m/>
    <m/>
    <m/>
    <m/>
    <m/>
    <m/>
    <m/>
    <m/>
    <m/>
  </r>
  <r>
    <n v="1005"/>
    <m/>
    <x v="0"/>
    <m/>
    <m/>
    <x v="0"/>
    <x v="0"/>
    <x v="0"/>
    <x v="0"/>
    <m/>
    <m/>
    <m/>
    <m/>
    <m/>
    <m/>
    <m/>
    <m/>
    <m/>
    <m/>
    <m/>
    <m/>
    <m/>
    <m/>
  </r>
  <r>
    <n v="1006"/>
    <m/>
    <x v="0"/>
    <m/>
    <m/>
    <x v="0"/>
    <x v="0"/>
    <x v="0"/>
    <x v="0"/>
    <m/>
    <m/>
    <m/>
    <m/>
    <m/>
    <m/>
    <m/>
    <m/>
    <m/>
    <m/>
    <m/>
    <m/>
    <m/>
    <m/>
  </r>
  <r>
    <n v="1007"/>
    <m/>
    <x v="0"/>
    <m/>
    <m/>
    <x v="0"/>
    <x v="0"/>
    <x v="0"/>
    <x v="0"/>
    <m/>
    <m/>
    <m/>
    <m/>
    <m/>
    <m/>
    <m/>
    <m/>
    <m/>
    <m/>
    <m/>
    <m/>
    <m/>
    <m/>
  </r>
  <r>
    <n v="1008"/>
    <m/>
    <x v="0"/>
    <m/>
    <m/>
    <x v="0"/>
    <x v="0"/>
    <x v="0"/>
    <x v="0"/>
    <m/>
    <m/>
    <m/>
    <m/>
    <m/>
    <m/>
    <m/>
    <m/>
    <m/>
    <m/>
    <m/>
    <m/>
    <m/>
    <m/>
  </r>
  <r>
    <n v="1009"/>
    <m/>
    <x v="0"/>
    <m/>
    <m/>
    <x v="0"/>
    <x v="0"/>
    <x v="0"/>
    <x v="0"/>
    <m/>
    <m/>
    <m/>
    <m/>
    <m/>
    <m/>
    <m/>
    <m/>
    <m/>
    <m/>
    <m/>
    <m/>
    <m/>
    <m/>
  </r>
  <r>
    <n v="1010"/>
    <m/>
    <x v="0"/>
    <m/>
    <m/>
    <x v="0"/>
    <x v="0"/>
    <x v="0"/>
    <x v="0"/>
    <m/>
    <m/>
    <m/>
    <m/>
    <m/>
    <m/>
    <m/>
    <m/>
    <m/>
    <m/>
    <m/>
    <m/>
    <m/>
    <m/>
  </r>
  <r>
    <n v="1011"/>
    <m/>
    <x v="0"/>
    <m/>
    <m/>
    <x v="0"/>
    <x v="0"/>
    <x v="0"/>
    <x v="0"/>
    <m/>
    <m/>
    <m/>
    <m/>
    <m/>
    <m/>
    <m/>
    <m/>
    <m/>
    <m/>
    <m/>
    <m/>
    <m/>
    <m/>
  </r>
  <r>
    <n v="1012"/>
    <m/>
    <x v="0"/>
    <m/>
    <m/>
    <x v="0"/>
    <x v="0"/>
    <x v="0"/>
    <x v="0"/>
    <m/>
    <m/>
    <m/>
    <m/>
    <m/>
    <m/>
    <m/>
    <m/>
    <m/>
    <m/>
    <m/>
    <m/>
    <m/>
    <m/>
  </r>
  <r>
    <n v="1013"/>
    <m/>
    <x v="0"/>
    <m/>
    <m/>
    <x v="0"/>
    <x v="0"/>
    <x v="0"/>
    <x v="0"/>
    <m/>
    <m/>
    <m/>
    <m/>
    <m/>
    <m/>
    <m/>
    <m/>
    <m/>
    <m/>
    <m/>
    <m/>
    <m/>
    <m/>
  </r>
  <r>
    <n v="1014"/>
    <m/>
    <x v="0"/>
    <m/>
    <m/>
    <x v="0"/>
    <x v="0"/>
    <x v="0"/>
    <x v="0"/>
    <m/>
    <m/>
    <m/>
    <m/>
    <m/>
    <m/>
    <m/>
    <m/>
    <m/>
    <m/>
    <m/>
    <m/>
    <m/>
    <m/>
  </r>
  <r>
    <n v="1015"/>
    <m/>
    <x v="0"/>
    <m/>
    <m/>
    <x v="0"/>
    <x v="0"/>
    <x v="0"/>
    <x v="0"/>
    <m/>
    <m/>
    <m/>
    <m/>
    <m/>
    <m/>
    <m/>
    <m/>
    <m/>
    <m/>
    <m/>
    <m/>
    <m/>
    <m/>
  </r>
  <r>
    <n v="1016"/>
    <m/>
    <x v="0"/>
    <m/>
    <m/>
    <x v="0"/>
    <x v="0"/>
    <x v="0"/>
    <x v="0"/>
    <m/>
    <m/>
    <m/>
    <m/>
    <m/>
    <m/>
    <m/>
    <m/>
    <m/>
    <m/>
    <m/>
    <m/>
    <m/>
    <m/>
  </r>
  <r>
    <n v="1017"/>
    <m/>
    <x v="0"/>
    <m/>
    <m/>
    <x v="0"/>
    <x v="0"/>
    <x v="0"/>
    <x v="0"/>
    <m/>
    <m/>
    <m/>
    <m/>
    <m/>
    <m/>
    <m/>
    <m/>
    <m/>
    <m/>
    <m/>
    <m/>
    <m/>
    <m/>
  </r>
  <r>
    <n v="1018"/>
    <m/>
    <x v="0"/>
    <m/>
    <m/>
    <x v="0"/>
    <x v="0"/>
    <x v="0"/>
    <x v="0"/>
    <m/>
    <m/>
    <m/>
    <m/>
    <m/>
    <m/>
    <m/>
    <m/>
    <m/>
    <m/>
    <m/>
    <m/>
    <m/>
    <m/>
  </r>
  <r>
    <n v="1019"/>
    <m/>
    <x v="0"/>
    <m/>
    <m/>
    <x v="0"/>
    <x v="0"/>
    <x v="0"/>
    <x v="0"/>
    <m/>
    <m/>
    <m/>
    <m/>
    <m/>
    <m/>
    <m/>
    <m/>
    <m/>
    <m/>
    <m/>
    <m/>
    <m/>
    <m/>
  </r>
  <r>
    <n v="1020"/>
    <m/>
    <x v="0"/>
    <m/>
    <m/>
    <x v="0"/>
    <x v="0"/>
    <x v="0"/>
    <x v="0"/>
    <m/>
    <m/>
    <m/>
    <m/>
    <m/>
    <m/>
    <m/>
    <m/>
    <m/>
    <m/>
    <m/>
    <m/>
    <m/>
    <m/>
  </r>
  <r>
    <n v="1021"/>
    <m/>
    <x v="0"/>
    <m/>
    <m/>
    <x v="0"/>
    <x v="0"/>
    <x v="0"/>
    <x v="0"/>
    <m/>
    <m/>
    <m/>
    <m/>
    <m/>
    <m/>
    <m/>
    <m/>
    <m/>
    <m/>
    <m/>
    <m/>
    <m/>
    <m/>
  </r>
  <r>
    <n v="1022"/>
    <m/>
    <x v="0"/>
    <m/>
    <m/>
    <x v="0"/>
    <x v="0"/>
    <x v="0"/>
    <x v="0"/>
    <m/>
    <m/>
    <m/>
    <m/>
    <m/>
    <m/>
    <m/>
    <m/>
    <m/>
    <m/>
    <m/>
    <m/>
    <m/>
    <m/>
  </r>
  <r>
    <n v="1023"/>
    <m/>
    <x v="0"/>
    <m/>
    <m/>
    <x v="0"/>
    <x v="0"/>
    <x v="0"/>
    <x v="0"/>
    <m/>
    <m/>
    <m/>
    <m/>
    <m/>
    <m/>
    <m/>
    <m/>
    <m/>
    <m/>
    <m/>
    <m/>
    <m/>
    <m/>
  </r>
  <r>
    <n v="1024"/>
    <m/>
    <x v="0"/>
    <m/>
    <m/>
    <x v="0"/>
    <x v="0"/>
    <x v="0"/>
    <x v="0"/>
    <m/>
    <m/>
    <m/>
    <m/>
    <m/>
    <m/>
    <m/>
    <m/>
    <m/>
    <m/>
    <m/>
    <m/>
    <m/>
    <m/>
  </r>
  <r>
    <n v="1025"/>
    <m/>
    <x v="0"/>
    <m/>
    <m/>
    <x v="0"/>
    <x v="0"/>
    <x v="0"/>
    <x v="0"/>
    <m/>
    <m/>
    <m/>
    <m/>
    <m/>
    <m/>
    <m/>
    <m/>
    <m/>
    <m/>
    <m/>
    <m/>
    <m/>
    <m/>
  </r>
  <r>
    <n v="1026"/>
    <m/>
    <x v="0"/>
    <m/>
    <m/>
    <x v="0"/>
    <x v="0"/>
    <x v="0"/>
    <x v="0"/>
    <m/>
    <m/>
    <m/>
    <m/>
    <m/>
    <m/>
    <m/>
    <m/>
    <m/>
    <m/>
    <m/>
    <m/>
    <m/>
    <m/>
  </r>
  <r>
    <n v="1027"/>
    <m/>
    <x v="0"/>
    <m/>
    <m/>
    <x v="0"/>
    <x v="0"/>
    <x v="0"/>
    <x v="0"/>
    <m/>
    <m/>
    <m/>
    <m/>
    <m/>
    <m/>
    <m/>
    <m/>
    <m/>
    <m/>
    <m/>
    <m/>
    <m/>
    <m/>
  </r>
  <r>
    <n v="1028"/>
    <m/>
    <x v="0"/>
    <m/>
    <m/>
    <x v="0"/>
    <x v="0"/>
    <x v="0"/>
    <x v="0"/>
    <m/>
    <m/>
    <m/>
    <m/>
    <m/>
    <m/>
    <m/>
    <m/>
    <m/>
    <m/>
    <m/>
    <m/>
    <m/>
    <m/>
  </r>
  <r>
    <n v="1029"/>
    <m/>
    <x v="0"/>
    <m/>
    <m/>
    <x v="0"/>
    <x v="0"/>
    <x v="0"/>
    <x v="0"/>
    <m/>
    <m/>
    <m/>
    <m/>
    <m/>
    <m/>
    <m/>
    <m/>
    <m/>
    <m/>
    <m/>
    <m/>
    <m/>
    <m/>
  </r>
  <r>
    <n v="1030"/>
    <m/>
    <x v="0"/>
    <m/>
    <m/>
    <x v="0"/>
    <x v="0"/>
    <x v="0"/>
    <x v="0"/>
    <m/>
    <m/>
    <m/>
    <m/>
    <m/>
    <m/>
    <m/>
    <m/>
    <m/>
    <m/>
    <m/>
    <m/>
    <m/>
    <m/>
  </r>
  <r>
    <n v="1031"/>
    <m/>
    <x v="0"/>
    <m/>
    <m/>
    <x v="0"/>
    <x v="0"/>
    <x v="0"/>
    <x v="0"/>
    <m/>
    <m/>
    <m/>
    <m/>
    <m/>
    <m/>
    <m/>
    <m/>
    <m/>
    <m/>
    <m/>
    <m/>
    <m/>
    <m/>
  </r>
  <r>
    <n v="1032"/>
    <m/>
    <x v="0"/>
    <m/>
    <m/>
    <x v="0"/>
    <x v="0"/>
    <x v="0"/>
    <x v="0"/>
    <m/>
    <m/>
    <m/>
    <m/>
    <m/>
    <m/>
    <m/>
    <m/>
    <m/>
    <m/>
    <m/>
    <m/>
    <m/>
    <m/>
  </r>
  <r>
    <n v="1033"/>
    <m/>
    <x v="0"/>
    <m/>
    <m/>
    <x v="0"/>
    <x v="0"/>
    <x v="0"/>
    <x v="0"/>
    <m/>
    <m/>
    <m/>
    <m/>
    <m/>
    <m/>
    <m/>
    <m/>
    <m/>
    <m/>
    <m/>
    <m/>
    <m/>
    <m/>
  </r>
  <r>
    <n v="1034"/>
    <m/>
    <x v="0"/>
    <m/>
    <m/>
    <x v="0"/>
    <x v="0"/>
    <x v="0"/>
    <x v="0"/>
    <m/>
    <m/>
    <m/>
    <m/>
    <m/>
    <m/>
    <m/>
    <m/>
    <m/>
    <m/>
    <m/>
    <m/>
    <m/>
    <m/>
  </r>
  <r>
    <n v="1035"/>
    <m/>
    <x v="0"/>
    <m/>
    <m/>
    <x v="0"/>
    <x v="0"/>
    <x v="0"/>
    <x v="0"/>
    <m/>
    <m/>
    <m/>
    <m/>
    <m/>
    <m/>
    <m/>
    <m/>
    <m/>
    <m/>
    <m/>
    <m/>
    <m/>
    <m/>
  </r>
  <r>
    <n v="1036"/>
    <m/>
    <x v="0"/>
    <m/>
    <m/>
    <x v="0"/>
    <x v="0"/>
    <x v="0"/>
    <x v="0"/>
    <m/>
    <m/>
    <m/>
    <m/>
    <m/>
    <m/>
    <m/>
    <m/>
    <m/>
    <m/>
    <m/>
    <m/>
    <m/>
    <m/>
  </r>
  <r>
    <n v="1037"/>
    <m/>
    <x v="0"/>
    <m/>
    <m/>
    <x v="0"/>
    <x v="0"/>
    <x v="0"/>
    <x v="0"/>
    <m/>
    <m/>
    <m/>
    <m/>
    <m/>
    <m/>
    <m/>
    <m/>
    <m/>
    <m/>
    <m/>
    <m/>
    <m/>
    <m/>
  </r>
  <r>
    <n v="1038"/>
    <m/>
    <x v="0"/>
    <m/>
    <m/>
    <x v="0"/>
    <x v="0"/>
    <x v="0"/>
    <x v="0"/>
    <m/>
    <m/>
    <m/>
    <m/>
    <m/>
    <m/>
    <m/>
    <m/>
    <m/>
    <m/>
    <m/>
    <m/>
    <m/>
    <m/>
  </r>
  <r>
    <n v="1039"/>
    <m/>
    <x v="0"/>
    <m/>
    <m/>
    <x v="0"/>
    <x v="0"/>
    <x v="0"/>
    <x v="0"/>
    <m/>
    <m/>
    <m/>
    <m/>
    <m/>
    <m/>
    <m/>
    <m/>
    <m/>
    <m/>
    <m/>
    <m/>
    <m/>
    <m/>
  </r>
  <r>
    <n v="1040"/>
    <m/>
    <x v="0"/>
    <m/>
    <m/>
    <x v="0"/>
    <x v="0"/>
    <x v="0"/>
    <x v="0"/>
    <m/>
    <m/>
    <m/>
    <m/>
    <m/>
    <m/>
    <m/>
    <m/>
    <m/>
    <m/>
    <m/>
    <m/>
    <m/>
    <m/>
  </r>
  <r>
    <n v="1041"/>
    <m/>
    <x v="0"/>
    <m/>
    <m/>
    <x v="0"/>
    <x v="0"/>
    <x v="0"/>
    <x v="0"/>
    <m/>
    <m/>
    <m/>
    <m/>
    <m/>
    <m/>
    <m/>
    <m/>
    <m/>
    <m/>
    <m/>
    <m/>
    <m/>
    <m/>
  </r>
  <r>
    <n v="1042"/>
    <m/>
    <x v="0"/>
    <m/>
    <m/>
    <x v="0"/>
    <x v="0"/>
    <x v="0"/>
    <x v="0"/>
    <m/>
    <m/>
    <m/>
    <m/>
    <m/>
    <m/>
    <m/>
    <m/>
    <m/>
    <m/>
    <m/>
    <m/>
    <m/>
    <m/>
  </r>
  <r>
    <n v="1043"/>
    <m/>
    <x v="0"/>
    <m/>
    <m/>
    <x v="0"/>
    <x v="0"/>
    <x v="0"/>
    <x v="0"/>
    <m/>
    <m/>
    <m/>
    <m/>
    <m/>
    <m/>
    <m/>
    <m/>
    <m/>
    <m/>
    <m/>
    <m/>
    <m/>
    <m/>
  </r>
  <r>
    <n v="1044"/>
    <m/>
    <x v="0"/>
    <m/>
    <m/>
    <x v="0"/>
    <x v="0"/>
    <x v="0"/>
    <x v="0"/>
    <m/>
    <m/>
    <m/>
    <m/>
    <m/>
    <m/>
    <m/>
    <m/>
    <m/>
    <m/>
    <m/>
    <m/>
    <m/>
    <m/>
  </r>
  <r>
    <n v="1045"/>
    <m/>
    <x v="0"/>
    <m/>
    <m/>
    <x v="0"/>
    <x v="0"/>
    <x v="0"/>
    <x v="0"/>
    <m/>
    <m/>
    <m/>
    <m/>
    <m/>
    <m/>
    <m/>
    <m/>
    <m/>
    <m/>
    <m/>
    <m/>
    <m/>
    <m/>
  </r>
  <r>
    <n v="1046"/>
    <m/>
    <x v="0"/>
    <m/>
    <m/>
    <x v="0"/>
    <x v="0"/>
    <x v="0"/>
    <x v="0"/>
    <m/>
    <m/>
    <m/>
    <m/>
    <m/>
    <m/>
    <m/>
    <m/>
    <m/>
    <m/>
    <m/>
    <m/>
    <m/>
    <m/>
  </r>
  <r>
    <n v="1047"/>
    <m/>
    <x v="0"/>
    <m/>
    <m/>
    <x v="0"/>
    <x v="0"/>
    <x v="0"/>
    <x v="0"/>
    <m/>
    <m/>
    <m/>
    <m/>
    <m/>
    <m/>
    <m/>
    <m/>
    <m/>
    <m/>
    <m/>
    <m/>
    <m/>
    <m/>
  </r>
  <r>
    <n v="1048"/>
    <m/>
    <x v="0"/>
    <m/>
    <m/>
    <x v="0"/>
    <x v="0"/>
    <x v="0"/>
    <x v="0"/>
    <m/>
    <m/>
    <m/>
    <m/>
    <m/>
    <m/>
    <m/>
    <m/>
    <m/>
    <m/>
    <m/>
    <m/>
    <m/>
    <m/>
  </r>
  <r>
    <n v="1049"/>
    <m/>
    <x v="0"/>
    <m/>
    <m/>
    <x v="0"/>
    <x v="0"/>
    <x v="0"/>
    <x v="0"/>
    <m/>
    <m/>
    <m/>
    <m/>
    <m/>
    <m/>
    <m/>
    <m/>
    <m/>
    <m/>
    <m/>
    <m/>
    <m/>
    <m/>
  </r>
  <r>
    <n v="1050"/>
    <m/>
    <x v="0"/>
    <m/>
    <m/>
    <x v="0"/>
    <x v="0"/>
    <x v="0"/>
    <x v="0"/>
    <m/>
    <m/>
    <m/>
    <m/>
    <m/>
    <m/>
    <m/>
    <m/>
    <m/>
    <m/>
    <m/>
    <m/>
    <m/>
    <m/>
  </r>
  <r>
    <n v="1051"/>
    <m/>
    <x v="0"/>
    <m/>
    <m/>
    <x v="0"/>
    <x v="0"/>
    <x v="0"/>
    <x v="0"/>
    <m/>
    <m/>
    <m/>
    <m/>
    <m/>
    <m/>
    <m/>
    <m/>
    <m/>
    <m/>
    <m/>
    <m/>
    <m/>
    <m/>
  </r>
  <r>
    <n v="1052"/>
    <m/>
    <x v="0"/>
    <m/>
    <m/>
    <x v="0"/>
    <x v="0"/>
    <x v="0"/>
    <x v="0"/>
    <m/>
    <m/>
    <m/>
    <m/>
    <m/>
    <m/>
    <m/>
    <m/>
    <m/>
    <m/>
    <m/>
    <m/>
    <m/>
    <m/>
  </r>
  <r>
    <n v="1053"/>
    <m/>
    <x v="0"/>
    <m/>
    <m/>
    <x v="0"/>
    <x v="0"/>
    <x v="0"/>
    <x v="0"/>
    <m/>
    <m/>
    <m/>
    <m/>
    <m/>
    <m/>
    <m/>
    <m/>
    <m/>
    <m/>
    <m/>
    <m/>
    <m/>
    <m/>
  </r>
  <r>
    <n v="1054"/>
    <m/>
    <x v="0"/>
    <m/>
    <m/>
    <x v="0"/>
    <x v="0"/>
    <x v="0"/>
    <x v="0"/>
    <m/>
    <m/>
    <m/>
    <m/>
    <m/>
    <m/>
    <m/>
    <m/>
    <m/>
    <m/>
    <m/>
    <m/>
    <m/>
    <m/>
  </r>
  <r>
    <n v="1055"/>
    <m/>
    <x v="0"/>
    <m/>
    <m/>
    <x v="0"/>
    <x v="0"/>
    <x v="0"/>
    <x v="0"/>
    <m/>
    <m/>
    <m/>
    <m/>
    <m/>
    <m/>
    <m/>
    <m/>
    <m/>
    <m/>
    <m/>
    <m/>
    <m/>
    <m/>
  </r>
  <r>
    <n v="1056"/>
    <m/>
    <x v="0"/>
    <m/>
    <m/>
    <x v="0"/>
    <x v="0"/>
    <x v="0"/>
    <x v="0"/>
    <m/>
    <m/>
    <m/>
    <m/>
    <m/>
    <m/>
    <m/>
    <m/>
    <m/>
    <m/>
    <m/>
    <m/>
    <m/>
    <m/>
  </r>
  <r>
    <n v="1057"/>
    <m/>
    <x v="0"/>
    <m/>
    <m/>
    <x v="0"/>
    <x v="0"/>
    <x v="0"/>
    <x v="0"/>
    <m/>
    <m/>
    <m/>
    <m/>
    <m/>
    <m/>
    <m/>
    <m/>
    <m/>
    <m/>
    <m/>
    <m/>
    <m/>
    <m/>
  </r>
  <r>
    <n v="1058"/>
    <m/>
    <x v="0"/>
    <m/>
    <m/>
    <x v="0"/>
    <x v="0"/>
    <x v="0"/>
    <x v="0"/>
    <m/>
    <m/>
    <m/>
    <m/>
    <m/>
    <m/>
    <m/>
    <m/>
    <m/>
    <m/>
    <m/>
    <m/>
    <m/>
    <m/>
  </r>
  <r>
    <n v="1059"/>
    <m/>
    <x v="0"/>
    <m/>
    <m/>
    <x v="0"/>
    <x v="0"/>
    <x v="0"/>
    <x v="0"/>
    <m/>
    <m/>
    <m/>
    <m/>
    <m/>
    <m/>
    <m/>
    <m/>
    <m/>
    <m/>
    <m/>
    <m/>
    <m/>
    <m/>
  </r>
  <r>
    <n v="1060"/>
    <m/>
    <x v="0"/>
    <m/>
    <m/>
    <x v="0"/>
    <x v="0"/>
    <x v="0"/>
    <x v="0"/>
    <m/>
    <m/>
    <m/>
    <m/>
    <m/>
    <m/>
    <m/>
    <m/>
    <m/>
    <m/>
    <m/>
    <m/>
    <m/>
    <m/>
  </r>
  <r>
    <n v="1061"/>
    <m/>
    <x v="0"/>
    <m/>
    <m/>
    <x v="0"/>
    <x v="0"/>
    <x v="0"/>
    <x v="0"/>
    <m/>
    <m/>
    <m/>
    <m/>
    <m/>
    <m/>
    <m/>
    <m/>
    <m/>
    <m/>
    <m/>
    <m/>
    <m/>
    <m/>
  </r>
  <r>
    <n v="1062"/>
    <m/>
    <x v="0"/>
    <m/>
    <m/>
    <x v="0"/>
    <x v="0"/>
    <x v="0"/>
    <x v="0"/>
    <m/>
    <m/>
    <m/>
    <m/>
    <m/>
    <m/>
    <m/>
    <m/>
    <m/>
    <m/>
    <m/>
    <m/>
    <m/>
    <m/>
  </r>
  <r>
    <n v="1063"/>
    <m/>
    <x v="0"/>
    <m/>
    <m/>
    <x v="0"/>
    <x v="0"/>
    <x v="0"/>
    <x v="0"/>
    <m/>
    <m/>
    <m/>
    <m/>
    <m/>
    <m/>
    <m/>
    <m/>
    <m/>
    <m/>
    <m/>
    <m/>
    <m/>
    <m/>
  </r>
  <r>
    <n v="1064"/>
    <m/>
    <x v="0"/>
    <m/>
    <m/>
    <x v="0"/>
    <x v="0"/>
    <x v="0"/>
    <x v="0"/>
    <m/>
    <m/>
    <m/>
    <m/>
    <m/>
    <m/>
    <m/>
    <m/>
    <m/>
    <m/>
    <m/>
    <m/>
    <m/>
    <m/>
  </r>
  <r>
    <n v="1065"/>
    <m/>
    <x v="0"/>
    <m/>
    <m/>
    <x v="0"/>
    <x v="0"/>
    <x v="0"/>
    <x v="0"/>
    <m/>
    <m/>
    <m/>
    <m/>
    <m/>
    <m/>
    <m/>
    <m/>
    <m/>
    <m/>
    <m/>
    <m/>
    <m/>
    <m/>
  </r>
  <r>
    <n v="1066"/>
    <m/>
    <x v="0"/>
    <m/>
    <m/>
    <x v="0"/>
    <x v="0"/>
    <x v="0"/>
    <x v="0"/>
    <m/>
    <m/>
    <m/>
    <m/>
    <m/>
    <m/>
    <m/>
    <m/>
    <m/>
    <m/>
    <m/>
    <m/>
    <m/>
    <m/>
  </r>
  <r>
    <n v="1067"/>
    <m/>
    <x v="0"/>
    <m/>
    <m/>
    <x v="0"/>
    <x v="0"/>
    <x v="0"/>
    <x v="0"/>
    <m/>
    <m/>
    <m/>
    <m/>
    <m/>
    <m/>
    <m/>
    <m/>
    <m/>
    <m/>
    <m/>
    <m/>
    <m/>
    <m/>
  </r>
  <r>
    <n v="1068"/>
    <m/>
    <x v="0"/>
    <m/>
    <m/>
    <x v="0"/>
    <x v="0"/>
    <x v="0"/>
    <x v="0"/>
    <m/>
    <m/>
    <m/>
    <m/>
    <m/>
    <m/>
    <m/>
    <m/>
    <m/>
    <m/>
    <m/>
    <m/>
    <m/>
    <m/>
  </r>
  <r>
    <n v="1069"/>
    <m/>
    <x v="0"/>
    <m/>
    <m/>
    <x v="0"/>
    <x v="0"/>
    <x v="0"/>
    <x v="0"/>
    <m/>
    <m/>
    <m/>
    <m/>
    <m/>
    <m/>
    <m/>
    <m/>
    <m/>
    <m/>
    <m/>
    <m/>
    <m/>
    <m/>
  </r>
  <r>
    <n v="1070"/>
    <m/>
    <x v="0"/>
    <m/>
    <m/>
    <x v="0"/>
    <x v="0"/>
    <x v="0"/>
    <x v="0"/>
    <m/>
    <m/>
    <m/>
    <m/>
    <m/>
    <m/>
    <m/>
    <m/>
    <m/>
    <m/>
    <m/>
    <m/>
    <m/>
    <m/>
  </r>
  <r>
    <n v="1071"/>
    <m/>
    <x v="0"/>
    <m/>
    <m/>
    <x v="0"/>
    <x v="0"/>
    <x v="0"/>
    <x v="0"/>
    <m/>
    <m/>
    <m/>
    <m/>
    <m/>
    <m/>
    <m/>
    <m/>
    <m/>
    <m/>
    <m/>
    <m/>
    <m/>
    <m/>
  </r>
  <r>
    <n v="1072"/>
    <m/>
    <x v="0"/>
    <m/>
    <m/>
    <x v="0"/>
    <x v="0"/>
    <x v="0"/>
    <x v="0"/>
    <m/>
    <m/>
    <m/>
    <m/>
    <m/>
    <m/>
    <m/>
    <m/>
    <m/>
    <m/>
    <m/>
    <m/>
    <m/>
    <m/>
  </r>
  <r>
    <n v="1073"/>
    <m/>
    <x v="0"/>
    <m/>
    <m/>
    <x v="0"/>
    <x v="0"/>
    <x v="0"/>
    <x v="0"/>
    <m/>
    <m/>
    <m/>
    <m/>
    <m/>
    <m/>
    <m/>
    <m/>
    <m/>
    <m/>
    <m/>
    <m/>
    <m/>
    <m/>
  </r>
  <r>
    <n v="1074"/>
    <m/>
    <x v="0"/>
    <m/>
    <m/>
    <x v="0"/>
    <x v="0"/>
    <x v="0"/>
    <x v="0"/>
    <m/>
    <m/>
    <m/>
    <m/>
    <m/>
    <m/>
    <m/>
    <m/>
    <m/>
    <m/>
    <m/>
    <m/>
    <m/>
    <m/>
  </r>
  <r>
    <n v="1075"/>
    <m/>
    <x v="0"/>
    <m/>
    <m/>
    <x v="0"/>
    <x v="0"/>
    <x v="0"/>
    <x v="0"/>
    <m/>
    <m/>
    <m/>
    <m/>
    <m/>
    <m/>
    <m/>
    <m/>
    <m/>
    <m/>
    <m/>
    <m/>
    <m/>
    <m/>
  </r>
  <r>
    <n v="1076"/>
    <m/>
    <x v="0"/>
    <m/>
    <m/>
    <x v="0"/>
    <x v="0"/>
    <x v="0"/>
    <x v="0"/>
    <m/>
    <m/>
    <m/>
    <m/>
    <m/>
    <m/>
    <m/>
    <m/>
    <m/>
    <m/>
    <m/>
    <m/>
    <m/>
    <m/>
  </r>
  <r>
    <n v="1077"/>
    <m/>
    <x v="0"/>
    <m/>
    <m/>
    <x v="0"/>
    <x v="0"/>
    <x v="0"/>
    <x v="0"/>
    <m/>
    <m/>
    <m/>
    <m/>
    <m/>
    <m/>
    <m/>
    <m/>
    <m/>
    <m/>
    <m/>
    <m/>
    <m/>
    <m/>
  </r>
  <r>
    <n v="1078"/>
    <m/>
    <x v="0"/>
    <m/>
    <m/>
    <x v="0"/>
    <x v="0"/>
    <x v="0"/>
    <x v="0"/>
    <m/>
    <m/>
    <m/>
    <m/>
    <m/>
    <m/>
    <m/>
    <m/>
    <m/>
    <m/>
    <m/>
    <m/>
    <m/>
    <m/>
  </r>
  <r>
    <n v="1079"/>
    <m/>
    <x v="0"/>
    <m/>
    <m/>
    <x v="0"/>
    <x v="0"/>
    <x v="0"/>
    <x v="0"/>
    <m/>
    <m/>
    <m/>
    <m/>
    <m/>
    <m/>
    <m/>
    <m/>
    <m/>
    <m/>
    <m/>
    <m/>
    <m/>
    <m/>
  </r>
  <r>
    <n v="1080"/>
    <m/>
    <x v="0"/>
    <m/>
    <m/>
    <x v="0"/>
    <x v="0"/>
    <x v="0"/>
    <x v="0"/>
    <m/>
    <m/>
    <m/>
    <m/>
    <m/>
    <m/>
    <m/>
    <m/>
    <m/>
    <m/>
    <m/>
    <m/>
    <m/>
    <m/>
  </r>
  <r>
    <n v="1081"/>
    <m/>
    <x v="0"/>
    <m/>
    <m/>
    <x v="0"/>
    <x v="0"/>
    <x v="0"/>
    <x v="0"/>
    <m/>
    <m/>
    <m/>
    <m/>
    <m/>
    <m/>
    <m/>
    <m/>
    <m/>
    <m/>
    <m/>
    <m/>
    <m/>
    <m/>
  </r>
  <r>
    <n v="1082"/>
    <m/>
    <x v="0"/>
    <m/>
    <m/>
    <x v="0"/>
    <x v="0"/>
    <x v="0"/>
    <x v="0"/>
    <m/>
    <m/>
    <m/>
    <m/>
    <m/>
    <m/>
    <m/>
    <m/>
    <m/>
    <m/>
    <m/>
    <m/>
    <m/>
    <m/>
  </r>
  <r>
    <n v="1083"/>
    <m/>
    <x v="0"/>
    <m/>
    <m/>
    <x v="0"/>
    <x v="0"/>
    <x v="0"/>
    <x v="0"/>
    <m/>
    <m/>
    <m/>
    <m/>
    <m/>
    <m/>
    <m/>
    <m/>
    <m/>
    <m/>
    <m/>
    <m/>
    <m/>
    <m/>
  </r>
  <r>
    <n v="1084"/>
    <m/>
    <x v="0"/>
    <m/>
    <m/>
    <x v="0"/>
    <x v="0"/>
    <x v="0"/>
    <x v="0"/>
    <m/>
    <m/>
    <m/>
    <m/>
    <m/>
    <m/>
    <m/>
    <m/>
    <m/>
    <m/>
    <m/>
    <m/>
    <m/>
    <m/>
  </r>
  <r>
    <n v="1085"/>
    <m/>
    <x v="0"/>
    <m/>
    <m/>
    <x v="0"/>
    <x v="0"/>
    <x v="0"/>
    <x v="0"/>
    <m/>
    <m/>
    <m/>
    <m/>
    <m/>
    <m/>
    <m/>
    <m/>
    <m/>
    <m/>
    <m/>
    <m/>
    <m/>
    <m/>
  </r>
  <r>
    <n v="1086"/>
    <m/>
    <x v="0"/>
    <m/>
    <m/>
    <x v="0"/>
    <x v="0"/>
    <x v="0"/>
    <x v="0"/>
    <m/>
    <m/>
    <m/>
    <m/>
    <m/>
    <m/>
    <m/>
    <m/>
    <m/>
    <m/>
    <m/>
    <m/>
    <m/>
    <m/>
  </r>
  <r>
    <n v="1087"/>
    <m/>
    <x v="0"/>
    <m/>
    <m/>
    <x v="0"/>
    <x v="0"/>
    <x v="0"/>
    <x v="0"/>
    <m/>
    <m/>
    <m/>
    <m/>
    <m/>
    <m/>
    <m/>
    <m/>
    <m/>
    <m/>
    <m/>
    <m/>
    <m/>
    <m/>
  </r>
  <r>
    <n v="1088"/>
    <m/>
    <x v="0"/>
    <m/>
    <m/>
    <x v="0"/>
    <x v="0"/>
    <x v="0"/>
    <x v="0"/>
    <m/>
    <m/>
    <m/>
    <m/>
    <m/>
    <m/>
    <m/>
    <m/>
    <m/>
    <m/>
    <m/>
    <m/>
    <m/>
    <m/>
  </r>
  <r>
    <n v="1089"/>
    <m/>
    <x v="0"/>
    <m/>
    <m/>
    <x v="0"/>
    <x v="0"/>
    <x v="0"/>
    <x v="0"/>
    <m/>
    <m/>
    <m/>
    <m/>
    <m/>
    <m/>
    <m/>
    <m/>
    <m/>
    <m/>
    <m/>
    <m/>
    <m/>
    <m/>
  </r>
  <r>
    <n v="1090"/>
    <m/>
    <x v="0"/>
    <m/>
    <m/>
    <x v="0"/>
    <x v="0"/>
    <x v="0"/>
    <x v="0"/>
    <m/>
    <m/>
    <m/>
    <m/>
    <m/>
    <m/>
    <m/>
    <m/>
    <m/>
    <m/>
    <m/>
    <m/>
    <m/>
    <m/>
  </r>
  <r>
    <n v="1091"/>
    <m/>
    <x v="0"/>
    <m/>
    <m/>
    <x v="0"/>
    <x v="0"/>
    <x v="0"/>
    <x v="0"/>
    <m/>
    <m/>
    <m/>
    <m/>
    <m/>
    <m/>
    <m/>
    <m/>
    <m/>
    <m/>
    <m/>
    <m/>
    <m/>
    <m/>
  </r>
  <r>
    <n v="1092"/>
    <m/>
    <x v="0"/>
    <m/>
    <m/>
    <x v="0"/>
    <x v="0"/>
    <x v="0"/>
    <x v="0"/>
    <m/>
    <m/>
    <m/>
    <m/>
    <m/>
    <m/>
    <m/>
    <m/>
    <m/>
    <m/>
    <m/>
    <m/>
    <m/>
    <m/>
  </r>
  <r>
    <n v="1093"/>
    <m/>
    <x v="0"/>
    <m/>
    <m/>
    <x v="0"/>
    <x v="0"/>
    <x v="0"/>
    <x v="0"/>
    <m/>
    <m/>
    <m/>
    <m/>
    <m/>
    <m/>
    <m/>
    <m/>
    <m/>
    <m/>
    <m/>
    <m/>
    <m/>
    <m/>
  </r>
  <r>
    <n v="1094"/>
    <m/>
    <x v="0"/>
    <m/>
    <m/>
    <x v="0"/>
    <x v="0"/>
    <x v="0"/>
    <x v="0"/>
    <m/>
    <m/>
    <m/>
    <m/>
    <m/>
    <m/>
    <m/>
    <m/>
    <m/>
    <m/>
    <m/>
    <m/>
    <m/>
    <m/>
  </r>
  <r>
    <n v="1095"/>
    <m/>
    <x v="0"/>
    <m/>
    <m/>
    <x v="0"/>
    <x v="0"/>
    <x v="0"/>
    <x v="0"/>
    <m/>
    <m/>
    <m/>
    <m/>
    <m/>
    <m/>
    <m/>
    <m/>
    <m/>
    <m/>
    <m/>
    <m/>
    <m/>
    <m/>
  </r>
  <r>
    <n v="1096"/>
    <m/>
    <x v="0"/>
    <m/>
    <m/>
    <x v="0"/>
    <x v="0"/>
    <x v="0"/>
    <x v="0"/>
    <m/>
    <m/>
    <m/>
    <m/>
    <m/>
    <m/>
    <m/>
    <m/>
    <m/>
    <m/>
    <m/>
    <m/>
    <m/>
    <m/>
  </r>
  <r>
    <n v="1097"/>
    <m/>
    <x v="0"/>
    <m/>
    <m/>
    <x v="0"/>
    <x v="0"/>
    <x v="0"/>
    <x v="0"/>
    <m/>
    <m/>
    <m/>
    <m/>
    <m/>
    <m/>
    <m/>
    <m/>
    <m/>
    <m/>
    <m/>
    <m/>
    <m/>
    <m/>
  </r>
  <r>
    <n v="1098"/>
    <m/>
    <x v="0"/>
    <m/>
    <m/>
    <x v="0"/>
    <x v="0"/>
    <x v="0"/>
    <x v="0"/>
    <m/>
    <m/>
    <m/>
    <m/>
    <m/>
    <m/>
    <m/>
    <m/>
    <m/>
    <m/>
    <m/>
    <m/>
    <m/>
    <m/>
  </r>
  <r>
    <n v="1099"/>
    <m/>
    <x v="0"/>
    <m/>
    <m/>
    <x v="0"/>
    <x v="0"/>
    <x v="0"/>
    <x v="0"/>
    <m/>
    <m/>
    <m/>
    <m/>
    <m/>
    <m/>
    <m/>
    <m/>
    <m/>
    <m/>
    <m/>
    <m/>
    <m/>
    <m/>
  </r>
  <r>
    <n v="1100"/>
    <m/>
    <x v="0"/>
    <m/>
    <m/>
    <x v="0"/>
    <x v="0"/>
    <x v="0"/>
    <x v="0"/>
    <m/>
    <m/>
    <m/>
    <m/>
    <m/>
    <m/>
    <m/>
    <m/>
    <m/>
    <m/>
    <m/>
    <m/>
    <m/>
    <m/>
  </r>
  <r>
    <n v="1101"/>
    <m/>
    <x v="0"/>
    <m/>
    <m/>
    <x v="0"/>
    <x v="0"/>
    <x v="0"/>
    <x v="0"/>
    <m/>
    <m/>
    <m/>
    <m/>
    <m/>
    <m/>
    <m/>
    <m/>
    <m/>
    <m/>
    <m/>
    <m/>
    <m/>
    <m/>
  </r>
  <r>
    <n v="1102"/>
    <m/>
    <x v="0"/>
    <m/>
    <m/>
    <x v="0"/>
    <x v="0"/>
    <x v="0"/>
    <x v="0"/>
    <m/>
    <m/>
    <m/>
    <m/>
    <m/>
    <m/>
    <m/>
    <m/>
    <m/>
    <m/>
    <m/>
    <m/>
    <m/>
    <m/>
  </r>
  <r>
    <n v="1103"/>
    <m/>
    <x v="0"/>
    <m/>
    <m/>
    <x v="0"/>
    <x v="0"/>
    <x v="0"/>
    <x v="0"/>
    <m/>
    <m/>
    <m/>
    <m/>
    <m/>
    <m/>
    <m/>
    <m/>
    <m/>
    <m/>
    <m/>
    <m/>
    <m/>
    <m/>
  </r>
  <r>
    <n v="1104"/>
    <m/>
    <x v="0"/>
    <m/>
    <m/>
    <x v="0"/>
    <x v="0"/>
    <x v="0"/>
    <x v="0"/>
    <m/>
    <m/>
    <m/>
    <m/>
    <m/>
    <m/>
    <m/>
    <m/>
    <m/>
    <m/>
    <m/>
    <m/>
    <m/>
    <m/>
  </r>
  <r>
    <n v="1105"/>
    <m/>
    <x v="0"/>
    <m/>
    <m/>
    <x v="0"/>
    <x v="0"/>
    <x v="0"/>
    <x v="0"/>
    <m/>
    <m/>
    <m/>
    <m/>
    <m/>
    <m/>
    <m/>
    <m/>
    <m/>
    <m/>
    <m/>
    <m/>
    <m/>
    <m/>
  </r>
  <r>
    <n v="1106"/>
    <m/>
    <x v="0"/>
    <m/>
    <m/>
    <x v="0"/>
    <x v="0"/>
    <x v="0"/>
    <x v="0"/>
    <m/>
    <m/>
    <m/>
    <m/>
    <m/>
    <m/>
    <m/>
    <m/>
    <m/>
    <m/>
    <m/>
    <m/>
    <m/>
    <m/>
  </r>
  <r>
    <n v="1107"/>
    <m/>
    <x v="0"/>
    <m/>
    <m/>
    <x v="0"/>
    <x v="0"/>
    <x v="0"/>
    <x v="0"/>
    <m/>
    <m/>
    <m/>
    <m/>
    <m/>
    <m/>
    <m/>
    <m/>
    <m/>
    <m/>
    <m/>
    <m/>
    <m/>
    <m/>
  </r>
  <r>
    <n v="1108"/>
    <m/>
    <x v="0"/>
    <m/>
    <m/>
    <x v="0"/>
    <x v="0"/>
    <x v="0"/>
    <x v="0"/>
    <m/>
    <m/>
    <m/>
    <m/>
    <m/>
    <m/>
    <m/>
    <m/>
    <m/>
    <m/>
    <m/>
    <m/>
    <m/>
    <m/>
  </r>
  <r>
    <n v="1109"/>
    <m/>
    <x v="0"/>
    <m/>
    <m/>
    <x v="0"/>
    <x v="0"/>
    <x v="0"/>
    <x v="0"/>
    <m/>
    <m/>
    <m/>
    <m/>
    <m/>
    <m/>
    <m/>
    <m/>
    <m/>
    <m/>
    <m/>
    <m/>
    <m/>
    <m/>
  </r>
  <r>
    <n v="1110"/>
    <m/>
    <x v="0"/>
    <m/>
    <m/>
    <x v="0"/>
    <x v="0"/>
    <x v="0"/>
    <x v="0"/>
    <m/>
    <m/>
    <m/>
    <m/>
    <m/>
    <m/>
    <m/>
    <m/>
    <m/>
    <m/>
    <m/>
    <m/>
    <m/>
    <m/>
  </r>
  <r>
    <n v="1111"/>
    <m/>
    <x v="0"/>
    <m/>
    <m/>
    <x v="0"/>
    <x v="0"/>
    <x v="0"/>
    <x v="0"/>
    <m/>
    <m/>
    <m/>
    <m/>
    <m/>
    <m/>
    <m/>
    <m/>
    <m/>
    <m/>
    <m/>
    <m/>
    <m/>
    <m/>
  </r>
  <r>
    <n v="1112"/>
    <m/>
    <x v="0"/>
    <m/>
    <m/>
    <x v="0"/>
    <x v="0"/>
    <x v="0"/>
    <x v="0"/>
    <m/>
    <m/>
    <m/>
    <m/>
    <m/>
    <m/>
    <m/>
    <m/>
    <m/>
    <m/>
    <m/>
    <m/>
    <m/>
    <m/>
  </r>
  <r>
    <n v="1113"/>
    <m/>
    <x v="0"/>
    <m/>
    <m/>
    <x v="0"/>
    <x v="0"/>
    <x v="0"/>
    <x v="0"/>
    <m/>
    <m/>
    <m/>
    <m/>
    <m/>
    <m/>
    <m/>
    <m/>
    <m/>
    <m/>
    <m/>
    <m/>
    <m/>
    <m/>
  </r>
  <r>
    <n v="1114"/>
    <m/>
    <x v="0"/>
    <m/>
    <m/>
    <x v="0"/>
    <x v="0"/>
    <x v="0"/>
    <x v="0"/>
    <m/>
    <m/>
    <m/>
    <m/>
    <m/>
    <m/>
    <m/>
    <m/>
    <m/>
    <m/>
    <m/>
    <m/>
    <m/>
    <m/>
  </r>
  <r>
    <n v="1115"/>
    <m/>
    <x v="0"/>
    <m/>
    <m/>
    <x v="0"/>
    <x v="0"/>
    <x v="0"/>
    <x v="0"/>
    <m/>
    <m/>
    <m/>
    <m/>
    <m/>
    <m/>
    <m/>
    <m/>
    <m/>
    <m/>
    <m/>
    <m/>
    <m/>
    <m/>
  </r>
  <r>
    <n v="1116"/>
    <m/>
    <x v="0"/>
    <m/>
    <m/>
    <x v="0"/>
    <x v="0"/>
    <x v="0"/>
    <x v="0"/>
    <m/>
    <m/>
    <m/>
    <m/>
    <m/>
    <m/>
    <m/>
    <m/>
    <m/>
    <m/>
    <m/>
    <m/>
    <m/>
    <m/>
  </r>
  <r>
    <n v="1117"/>
    <m/>
    <x v="0"/>
    <m/>
    <m/>
    <x v="0"/>
    <x v="0"/>
    <x v="0"/>
    <x v="0"/>
    <m/>
    <m/>
    <m/>
    <m/>
    <m/>
    <m/>
    <m/>
    <m/>
    <m/>
    <m/>
    <m/>
    <m/>
    <m/>
    <m/>
  </r>
  <r>
    <n v="1118"/>
    <m/>
    <x v="0"/>
    <m/>
    <m/>
    <x v="0"/>
    <x v="0"/>
    <x v="0"/>
    <x v="0"/>
    <m/>
    <m/>
    <m/>
    <m/>
    <m/>
    <m/>
    <m/>
    <m/>
    <m/>
    <m/>
    <m/>
    <m/>
    <m/>
    <m/>
  </r>
  <r>
    <n v="1119"/>
    <m/>
    <x v="0"/>
    <m/>
    <m/>
    <x v="0"/>
    <x v="0"/>
    <x v="0"/>
    <x v="0"/>
    <m/>
    <m/>
    <m/>
    <m/>
    <m/>
    <m/>
    <m/>
    <m/>
    <m/>
    <m/>
    <m/>
    <m/>
    <m/>
    <m/>
  </r>
  <r>
    <n v="1120"/>
    <m/>
    <x v="0"/>
    <m/>
    <m/>
    <x v="0"/>
    <x v="0"/>
    <x v="0"/>
    <x v="0"/>
    <m/>
    <m/>
    <m/>
    <m/>
    <m/>
    <m/>
    <m/>
    <m/>
    <m/>
    <m/>
    <m/>
    <m/>
    <m/>
    <m/>
  </r>
  <r>
    <n v="1121"/>
    <m/>
    <x v="0"/>
    <m/>
    <m/>
    <x v="0"/>
    <x v="0"/>
    <x v="0"/>
    <x v="0"/>
    <m/>
    <m/>
    <m/>
    <m/>
    <m/>
    <m/>
    <m/>
    <m/>
    <m/>
    <m/>
    <m/>
    <m/>
    <m/>
    <m/>
  </r>
  <r>
    <n v="1122"/>
    <m/>
    <x v="0"/>
    <m/>
    <m/>
    <x v="0"/>
    <x v="0"/>
    <x v="0"/>
    <x v="0"/>
    <m/>
    <m/>
    <m/>
    <m/>
    <m/>
    <m/>
    <m/>
    <m/>
    <m/>
    <m/>
    <m/>
    <m/>
    <m/>
    <m/>
  </r>
  <r>
    <n v="1123"/>
    <m/>
    <x v="0"/>
    <m/>
    <m/>
    <x v="0"/>
    <x v="0"/>
    <x v="0"/>
    <x v="0"/>
    <m/>
    <m/>
    <m/>
    <m/>
    <m/>
    <m/>
    <m/>
    <m/>
    <m/>
    <m/>
    <m/>
    <m/>
    <m/>
    <m/>
  </r>
  <r>
    <n v="1124"/>
    <m/>
    <x v="0"/>
    <m/>
    <m/>
    <x v="0"/>
    <x v="0"/>
    <x v="0"/>
    <x v="0"/>
    <m/>
    <m/>
    <m/>
    <m/>
    <m/>
    <m/>
    <m/>
    <m/>
    <m/>
    <m/>
    <m/>
    <m/>
    <m/>
    <m/>
  </r>
  <r>
    <n v="1125"/>
    <m/>
    <x v="0"/>
    <m/>
    <m/>
    <x v="0"/>
    <x v="0"/>
    <x v="0"/>
    <x v="0"/>
    <m/>
    <m/>
    <m/>
    <m/>
    <m/>
    <m/>
    <m/>
    <m/>
    <m/>
    <m/>
    <m/>
    <m/>
    <m/>
    <m/>
  </r>
  <r>
    <n v="1126"/>
    <m/>
    <x v="0"/>
    <m/>
    <m/>
    <x v="0"/>
    <x v="0"/>
    <x v="0"/>
    <x v="0"/>
    <m/>
    <m/>
    <m/>
    <m/>
    <m/>
    <m/>
    <m/>
    <m/>
    <m/>
    <m/>
    <m/>
    <m/>
    <m/>
    <m/>
  </r>
  <r>
    <n v="1127"/>
    <m/>
    <x v="0"/>
    <m/>
    <m/>
    <x v="0"/>
    <x v="0"/>
    <x v="0"/>
    <x v="0"/>
    <m/>
    <m/>
    <m/>
    <m/>
    <m/>
    <m/>
    <m/>
    <m/>
    <m/>
    <m/>
    <m/>
    <m/>
    <m/>
    <m/>
  </r>
  <r>
    <n v="1128"/>
    <m/>
    <x v="0"/>
    <m/>
    <m/>
    <x v="0"/>
    <x v="0"/>
    <x v="0"/>
    <x v="0"/>
    <m/>
    <m/>
    <m/>
    <m/>
    <m/>
    <m/>
    <m/>
    <m/>
    <m/>
    <m/>
    <m/>
    <m/>
    <m/>
    <m/>
  </r>
  <r>
    <n v="1129"/>
    <m/>
    <x v="0"/>
    <m/>
    <m/>
    <x v="0"/>
    <x v="0"/>
    <x v="0"/>
    <x v="0"/>
    <m/>
    <m/>
    <m/>
    <m/>
    <m/>
    <m/>
    <m/>
    <m/>
    <m/>
    <m/>
    <m/>
    <m/>
    <m/>
    <m/>
  </r>
  <r>
    <n v="1130"/>
    <m/>
    <x v="0"/>
    <m/>
    <m/>
    <x v="0"/>
    <x v="0"/>
    <x v="0"/>
    <x v="0"/>
    <m/>
    <m/>
    <m/>
    <m/>
    <m/>
    <m/>
    <m/>
    <m/>
    <m/>
    <m/>
    <m/>
    <m/>
    <m/>
    <m/>
  </r>
  <r>
    <n v="1131"/>
    <m/>
    <x v="0"/>
    <m/>
    <m/>
    <x v="0"/>
    <x v="0"/>
    <x v="0"/>
    <x v="0"/>
    <m/>
    <m/>
    <m/>
    <m/>
    <m/>
    <m/>
    <m/>
    <m/>
    <m/>
    <m/>
    <m/>
    <m/>
    <m/>
    <m/>
  </r>
  <r>
    <n v="1132"/>
    <m/>
    <x v="0"/>
    <m/>
    <m/>
    <x v="0"/>
    <x v="0"/>
    <x v="0"/>
    <x v="0"/>
    <m/>
    <m/>
    <m/>
    <m/>
    <m/>
    <m/>
    <m/>
    <m/>
    <m/>
    <m/>
    <m/>
    <m/>
    <m/>
    <m/>
  </r>
  <r>
    <n v="1133"/>
    <m/>
    <x v="0"/>
    <m/>
    <m/>
    <x v="0"/>
    <x v="0"/>
    <x v="0"/>
    <x v="0"/>
    <m/>
    <m/>
    <m/>
    <m/>
    <m/>
    <m/>
    <m/>
    <m/>
    <m/>
    <m/>
    <m/>
    <m/>
    <m/>
    <m/>
  </r>
  <r>
    <n v="1134"/>
    <m/>
    <x v="0"/>
    <m/>
    <m/>
    <x v="0"/>
    <x v="0"/>
    <x v="0"/>
    <x v="0"/>
    <m/>
    <m/>
    <m/>
    <m/>
    <m/>
    <m/>
    <m/>
    <m/>
    <m/>
    <m/>
    <m/>
    <m/>
    <m/>
    <m/>
  </r>
  <r>
    <n v="1135"/>
    <m/>
    <x v="0"/>
    <m/>
    <m/>
    <x v="0"/>
    <x v="0"/>
    <x v="0"/>
    <x v="0"/>
    <m/>
    <m/>
    <m/>
    <m/>
    <m/>
    <m/>
    <m/>
    <m/>
    <m/>
    <m/>
    <m/>
    <m/>
    <m/>
    <m/>
  </r>
  <r>
    <n v="1136"/>
    <m/>
    <x v="0"/>
    <m/>
    <m/>
    <x v="0"/>
    <x v="0"/>
    <x v="0"/>
    <x v="0"/>
    <m/>
    <m/>
    <m/>
    <m/>
    <m/>
    <m/>
    <m/>
    <m/>
    <m/>
    <m/>
    <m/>
    <m/>
    <m/>
    <m/>
  </r>
  <r>
    <n v="1137"/>
    <m/>
    <x v="0"/>
    <m/>
    <m/>
    <x v="0"/>
    <x v="0"/>
    <x v="0"/>
    <x v="0"/>
    <m/>
    <m/>
    <m/>
    <m/>
    <m/>
    <m/>
    <m/>
    <m/>
    <m/>
    <m/>
    <m/>
    <m/>
    <m/>
    <m/>
  </r>
  <r>
    <n v="1138"/>
    <m/>
    <x v="0"/>
    <m/>
    <m/>
    <x v="0"/>
    <x v="0"/>
    <x v="0"/>
    <x v="0"/>
    <m/>
    <m/>
    <m/>
    <m/>
    <m/>
    <m/>
    <m/>
    <m/>
    <m/>
    <m/>
    <m/>
    <m/>
    <m/>
    <m/>
  </r>
  <r>
    <n v="1139"/>
    <m/>
    <x v="0"/>
    <m/>
    <m/>
    <x v="0"/>
    <x v="0"/>
    <x v="0"/>
    <x v="0"/>
    <m/>
    <m/>
    <m/>
    <m/>
    <m/>
    <m/>
    <m/>
    <m/>
    <m/>
    <m/>
    <m/>
    <m/>
    <m/>
    <m/>
  </r>
  <r>
    <n v="1140"/>
    <m/>
    <x v="0"/>
    <m/>
    <m/>
    <x v="0"/>
    <x v="0"/>
    <x v="0"/>
    <x v="0"/>
    <m/>
    <m/>
    <m/>
    <m/>
    <m/>
    <m/>
    <m/>
    <m/>
    <m/>
    <m/>
    <m/>
    <m/>
    <m/>
    <m/>
  </r>
  <r>
    <n v="1141"/>
    <m/>
    <x v="0"/>
    <m/>
    <m/>
    <x v="0"/>
    <x v="0"/>
    <x v="0"/>
    <x v="0"/>
    <m/>
    <m/>
    <m/>
    <m/>
    <m/>
    <m/>
    <m/>
    <m/>
    <m/>
    <m/>
    <m/>
    <m/>
    <m/>
    <m/>
  </r>
  <r>
    <n v="1142"/>
    <m/>
    <x v="0"/>
    <m/>
    <m/>
    <x v="0"/>
    <x v="0"/>
    <x v="0"/>
    <x v="0"/>
    <m/>
    <m/>
    <m/>
    <m/>
    <m/>
    <m/>
    <m/>
    <m/>
    <m/>
    <m/>
    <m/>
    <m/>
    <m/>
    <m/>
  </r>
  <r>
    <n v="1143"/>
    <m/>
    <x v="0"/>
    <m/>
    <m/>
    <x v="0"/>
    <x v="0"/>
    <x v="0"/>
    <x v="0"/>
    <m/>
    <m/>
    <m/>
    <m/>
    <m/>
    <m/>
    <m/>
    <m/>
    <m/>
    <m/>
    <m/>
    <m/>
    <m/>
    <m/>
  </r>
  <r>
    <n v="1144"/>
    <m/>
    <x v="0"/>
    <m/>
    <m/>
    <x v="0"/>
    <x v="0"/>
    <x v="0"/>
    <x v="0"/>
    <m/>
    <m/>
    <m/>
    <m/>
    <m/>
    <m/>
    <m/>
    <m/>
    <m/>
    <m/>
    <m/>
    <m/>
    <m/>
    <m/>
  </r>
  <r>
    <n v="1145"/>
    <m/>
    <x v="0"/>
    <m/>
    <m/>
    <x v="0"/>
    <x v="0"/>
    <x v="0"/>
    <x v="0"/>
    <m/>
    <m/>
    <m/>
    <m/>
    <m/>
    <m/>
    <m/>
    <m/>
    <m/>
    <m/>
    <m/>
    <m/>
    <m/>
    <m/>
  </r>
  <r>
    <n v="1146"/>
    <m/>
    <x v="0"/>
    <m/>
    <m/>
    <x v="0"/>
    <x v="0"/>
    <x v="0"/>
    <x v="0"/>
    <m/>
    <m/>
    <m/>
    <m/>
    <m/>
    <m/>
    <m/>
    <m/>
    <m/>
    <m/>
    <m/>
    <m/>
    <m/>
    <m/>
  </r>
  <r>
    <n v="1147"/>
    <m/>
    <x v="0"/>
    <m/>
    <m/>
    <x v="0"/>
    <x v="0"/>
    <x v="0"/>
    <x v="0"/>
    <m/>
    <m/>
    <m/>
    <m/>
    <m/>
    <m/>
    <m/>
    <m/>
    <m/>
    <m/>
    <m/>
    <m/>
    <m/>
    <m/>
  </r>
  <r>
    <n v="1148"/>
    <m/>
    <x v="0"/>
    <m/>
    <m/>
    <x v="0"/>
    <x v="0"/>
    <x v="0"/>
    <x v="0"/>
    <m/>
    <m/>
    <m/>
    <m/>
    <m/>
    <m/>
    <m/>
    <m/>
    <m/>
    <m/>
    <m/>
    <m/>
    <m/>
    <m/>
  </r>
  <r>
    <n v="1149"/>
    <m/>
    <x v="0"/>
    <m/>
    <m/>
    <x v="0"/>
    <x v="0"/>
    <x v="0"/>
    <x v="0"/>
    <m/>
    <m/>
    <m/>
    <m/>
    <m/>
    <m/>
    <m/>
    <m/>
    <m/>
    <m/>
    <m/>
    <m/>
    <m/>
    <m/>
  </r>
  <r>
    <n v="1150"/>
    <m/>
    <x v="0"/>
    <m/>
    <m/>
    <x v="0"/>
    <x v="0"/>
    <x v="0"/>
    <x v="0"/>
    <m/>
    <m/>
    <m/>
    <m/>
    <m/>
    <m/>
    <m/>
    <m/>
    <m/>
    <m/>
    <m/>
    <m/>
    <m/>
    <m/>
  </r>
  <r>
    <n v="1151"/>
    <m/>
    <x v="0"/>
    <m/>
    <m/>
    <x v="0"/>
    <x v="0"/>
    <x v="0"/>
    <x v="0"/>
    <m/>
    <m/>
    <m/>
    <m/>
    <m/>
    <m/>
    <m/>
    <m/>
    <m/>
    <m/>
    <m/>
    <m/>
    <m/>
    <m/>
  </r>
  <r>
    <n v="1152"/>
    <m/>
    <x v="0"/>
    <m/>
    <m/>
    <x v="0"/>
    <x v="0"/>
    <x v="0"/>
    <x v="0"/>
    <m/>
    <m/>
    <m/>
    <m/>
    <m/>
    <m/>
    <m/>
    <m/>
    <m/>
    <m/>
    <m/>
    <m/>
    <m/>
    <m/>
  </r>
  <r>
    <n v="1153"/>
    <m/>
    <x v="0"/>
    <m/>
    <m/>
    <x v="0"/>
    <x v="0"/>
    <x v="0"/>
    <x v="0"/>
    <m/>
    <m/>
    <m/>
    <m/>
    <m/>
    <m/>
    <m/>
    <m/>
    <m/>
    <m/>
    <m/>
    <m/>
    <m/>
    <m/>
  </r>
  <r>
    <n v="1154"/>
    <m/>
    <x v="0"/>
    <m/>
    <m/>
    <x v="0"/>
    <x v="0"/>
    <x v="0"/>
    <x v="0"/>
    <m/>
    <m/>
    <m/>
    <m/>
    <m/>
    <m/>
    <m/>
    <m/>
    <m/>
    <m/>
    <m/>
    <m/>
    <m/>
    <m/>
  </r>
  <r>
    <n v="1155"/>
    <m/>
    <x v="0"/>
    <m/>
    <m/>
    <x v="0"/>
    <x v="0"/>
    <x v="0"/>
    <x v="0"/>
    <m/>
    <m/>
    <m/>
    <m/>
    <m/>
    <m/>
    <m/>
    <m/>
    <m/>
    <m/>
    <m/>
    <m/>
    <m/>
    <m/>
  </r>
  <r>
    <n v="1156"/>
    <m/>
    <x v="0"/>
    <m/>
    <m/>
    <x v="0"/>
    <x v="0"/>
    <x v="0"/>
    <x v="0"/>
    <m/>
    <m/>
    <m/>
    <m/>
    <m/>
    <m/>
    <m/>
    <m/>
    <m/>
    <m/>
    <m/>
    <m/>
    <m/>
    <m/>
  </r>
  <r>
    <n v="1157"/>
    <m/>
    <x v="0"/>
    <m/>
    <m/>
    <x v="0"/>
    <x v="0"/>
    <x v="0"/>
    <x v="0"/>
    <m/>
    <m/>
    <m/>
    <m/>
    <m/>
    <m/>
    <m/>
    <m/>
    <m/>
    <m/>
    <m/>
    <m/>
    <m/>
    <m/>
  </r>
  <r>
    <n v="1158"/>
    <m/>
    <x v="0"/>
    <m/>
    <m/>
    <x v="0"/>
    <x v="0"/>
    <x v="0"/>
    <x v="0"/>
    <m/>
    <m/>
    <m/>
    <m/>
    <m/>
    <m/>
    <m/>
    <m/>
    <m/>
    <m/>
    <m/>
    <m/>
    <m/>
    <m/>
  </r>
  <r>
    <n v="1159"/>
    <m/>
    <x v="0"/>
    <m/>
    <m/>
    <x v="0"/>
    <x v="0"/>
    <x v="0"/>
    <x v="0"/>
    <m/>
    <m/>
    <m/>
    <m/>
    <m/>
    <m/>
    <m/>
    <m/>
    <m/>
    <m/>
    <m/>
    <m/>
    <m/>
    <m/>
  </r>
  <r>
    <n v="1160"/>
    <m/>
    <x v="0"/>
    <m/>
    <m/>
    <x v="0"/>
    <x v="0"/>
    <x v="0"/>
    <x v="0"/>
    <m/>
    <m/>
    <m/>
    <m/>
    <m/>
    <m/>
    <m/>
    <m/>
    <m/>
    <m/>
    <m/>
    <m/>
    <m/>
    <m/>
  </r>
  <r>
    <n v="1161"/>
    <m/>
    <x v="0"/>
    <m/>
    <m/>
    <x v="0"/>
    <x v="0"/>
    <x v="0"/>
    <x v="0"/>
    <m/>
    <m/>
    <m/>
    <m/>
    <m/>
    <m/>
    <m/>
    <m/>
    <m/>
    <m/>
    <m/>
    <m/>
    <m/>
    <m/>
  </r>
  <r>
    <n v="1162"/>
    <m/>
    <x v="0"/>
    <m/>
    <m/>
    <x v="0"/>
    <x v="0"/>
    <x v="0"/>
    <x v="0"/>
    <m/>
    <m/>
    <m/>
    <m/>
    <m/>
    <m/>
    <m/>
    <m/>
    <m/>
    <m/>
    <m/>
    <m/>
    <m/>
    <m/>
  </r>
  <r>
    <n v="1163"/>
    <m/>
    <x v="0"/>
    <m/>
    <m/>
    <x v="0"/>
    <x v="0"/>
    <x v="0"/>
    <x v="0"/>
    <m/>
    <m/>
    <m/>
    <m/>
    <m/>
    <m/>
    <m/>
    <m/>
    <m/>
    <m/>
    <m/>
    <m/>
    <m/>
    <m/>
  </r>
  <r>
    <n v="1164"/>
    <m/>
    <x v="0"/>
    <m/>
    <m/>
    <x v="0"/>
    <x v="0"/>
    <x v="0"/>
    <x v="0"/>
    <m/>
    <m/>
    <m/>
    <m/>
    <m/>
    <m/>
    <m/>
    <m/>
    <m/>
    <m/>
    <m/>
    <m/>
    <m/>
    <m/>
  </r>
  <r>
    <n v="1165"/>
    <m/>
    <x v="0"/>
    <m/>
    <m/>
    <x v="0"/>
    <x v="0"/>
    <x v="0"/>
    <x v="0"/>
    <m/>
    <m/>
    <m/>
    <m/>
    <m/>
    <m/>
    <m/>
    <m/>
    <m/>
    <m/>
    <m/>
    <m/>
    <m/>
    <m/>
  </r>
  <r>
    <n v="1166"/>
    <m/>
    <x v="0"/>
    <m/>
    <m/>
    <x v="0"/>
    <x v="0"/>
    <x v="0"/>
    <x v="0"/>
    <m/>
    <m/>
    <m/>
    <m/>
    <m/>
    <m/>
    <m/>
    <m/>
    <m/>
    <m/>
    <m/>
    <m/>
    <m/>
    <m/>
  </r>
  <r>
    <n v="1167"/>
    <m/>
    <x v="0"/>
    <m/>
    <m/>
    <x v="0"/>
    <x v="0"/>
    <x v="0"/>
    <x v="0"/>
    <m/>
    <m/>
    <m/>
    <m/>
    <m/>
    <m/>
    <m/>
    <m/>
    <m/>
    <m/>
    <m/>
    <m/>
    <m/>
    <m/>
  </r>
  <r>
    <n v="1168"/>
    <m/>
    <x v="0"/>
    <m/>
    <m/>
    <x v="0"/>
    <x v="0"/>
    <x v="0"/>
    <x v="0"/>
    <m/>
    <m/>
    <m/>
    <m/>
    <m/>
    <m/>
    <m/>
    <m/>
    <m/>
    <m/>
    <m/>
    <m/>
    <m/>
    <m/>
  </r>
  <r>
    <n v="1169"/>
    <m/>
    <x v="0"/>
    <m/>
    <m/>
    <x v="0"/>
    <x v="0"/>
    <x v="0"/>
    <x v="0"/>
    <m/>
    <m/>
    <m/>
    <m/>
    <m/>
    <m/>
    <m/>
    <m/>
    <m/>
    <m/>
    <m/>
    <m/>
    <m/>
    <m/>
  </r>
  <r>
    <n v="1170"/>
    <m/>
    <x v="0"/>
    <m/>
    <m/>
    <x v="0"/>
    <x v="0"/>
    <x v="0"/>
    <x v="0"/>
    <m/>
    <m/>
    <m/>
    <m/>
    <m/>
    <m/>
    <m/>
    <m/>
    <m/>
    <m/>
    <m/>
    <m/>
    <m/>
    <m/>
  </r>
  <r>
    <n v="1171"/>
    <m/>
    <x v="0"/>
    <m/>
    <m/>
    <x v="0"/>
    <x v="0"/>
    <x v="0"/>
    <x v="0"/>
    <m/>
    <m/>
    <m/>
    <m/>
    <m/>
    <m/>
    <m/>
    <m/>
    <m/>
    <m/>
    <m/>
    <m/>
    <m/>
    <m/>
  </r>
  <r>
    <n v="1172"/>
    <m/>
    <x v="0"/>
    <m/>
    <m/>
    <x v="0"/>
    <x v="0"/>
    <x v="0"/>
    <x v="0"/>
    <m/>
    <m/>
    <m/>
    <m/>
    <m/>
    <m/>
    <m/>
    <m/>
    <m/>
    <m/>
    <m/>
    <m/>
    <m/>
    <m/>
  </r>
  <r>
    <n v="1173"/>
    <m/>
    <x v="0"/>
    <m/>
    <m/>
    <x v="0"/>
    <x v="0"/>
    <x v="0"/>
    <x v="0"/>
    <m/>
    <m/>
    <m/>
    <m/>
    <m/>
    <m/>
    <m/>
    <m/>
    <m/>
    <m/>
    <m/>
    <m/>
    <m/>
    <m/>
  </r>
  <r>
    <n v="1174"/>
    <m/>
    <x v="0"/>
    <m/>
    <m/>
    <x v="0"/>
    <x v="0"/>
    <x v="0"/>
    <x v="0"/>
    <m/>
    <m/>
    <m/>
    <m/>
    <m/>
    <m/>
    <m/>
    <m/>
    <m/>
    <m/>
    <m/>
    <m/>
    <m/>
    <m/>
  </r>
  <r>
    <n v="1175"/>
    <m/>
    <x v="0"/>
    <m/>
    <m/>
    <x v="0"/>
    <x v="0"/>
    <x v="0"/>
    <x v="0"/>
    <m/>
    <m/>
    <m/>
    <m/>
    <m/>
    <m/>
    <m/>
    <m/>
    <m/>
    <m/>
    <m/>
    <m/>
    <m/>
    <m/>
  </r>
  <r>
    <n v="1176"/>
    <m/>
    <x v="0"/>
    <m/>
    <m/>
    <x v="0"/>
    <x v="0"/>
    <x v="0"/>
    <x v="0"/>
    <m/>
    <m/>
    <m/>
    <m/>
    <m/>
    <m/>
    <m/>
    <m/>
    <m/>
    <m/>
    <m/>
    <m/>
    <m/>
    <m/>
  </r>
  <r>
    <n v="1177"/>
    <m/>
    <x v="0"/>
    <m/>
    <m/>
    <x v="0"/>
    <x v="0"/>
    <x v="0"/>
    <x v="0"/>
    <m/>
    <m/>
    <m/>
    <m/>
    <m/>
    <m/>
    <m/>
    <m/>
    <m/>
    <m/>
    <m/>
    <m/>
    <m/>
    <m/>
  </r>
  <r>
    <n v="1178"/>
    <m/>
    <x v="0"/>
    <m/>
    <m/>
    <x v="0"/>
    <x v="0"/>
    <x v="0"/>
    <x v="0"/>
    <m/>
    <m/>
    <m/>
    <m/>
    <m/>
    <m/>
    <m/>
    <m/>
    <m/>
    <m/>
    <m/>
    <m/>
    <m/>
    <m/>
  </r>
  <r>
    <n v="1179"/>
    <m/>
    <x v="0"/>
    <m/>
    <m/>
    <x v="0"/>
    <x v="0"/>
    <x v="0"/>
    <x v="0"/>
    <m/>
    <m/>
    <m/>
    <m/>
    <m/>
    <m/>
    <m/>
    <m/>
    <m/>
    <m/>
    <m/>
    <m/>
    <m/>
    <m/>
  </r>
  <r>
    <n v="1180"/>
    <m/>
    <x v="0"/>
    <m/>
    <m/>
    <x v="0"/>
    <x v="0"/>
    <x v="0"/>
    <x v="0"/>
    <m/>
    <m/>
    <m/>
    <m/>
    <m/>
    <m/>
    <m/>
    <m/>
    <m/>
    <m/>
    <m/>
    <m/>
    <m/>
    <m/>
  </r>
  <r>
    <n v="1181"/>
    <m/>
    <x v="0"/>
    <m/>
    <m/>
    <x v="0"/>
    <x v="0"/>
    <x v="0"/>
    <x v="0"/>
    <m/>
    <m/>
    <m/>
    <m/>
    <m/>
    <m/>
    <m/>
    <m/>
    <m/>
    <m/>
    <m/>
    <m/>
    <m/>
    <m/>
  </r>
  <r>
    <n v="1182"/>
    <m/>
    <x v="0"/>
    <m/>
    <m/>
    <x v="0"/>
    <x v="0"/>
    <x v="0"/>
    <x v="0"/>
    <m/>
    <m/>
    <m/>
    <m/>
    <m/>
    <m/>
    <m/>
    <m/>
    <m/>
    <m/>
    <m/>
    <m/>
    <m/>
    <m/>
  </r>
  <r>
    <n v="1183"/>
    <m/>
    <x v="0"/>
    <m/>
    <m/>
    <x v="0"/>
    <x v="0"/>
    <x v="0"/>
    <x v="0"/>
    <m/>
    <m/>
    <m/>
    <m/>
    <m/>
    <m/>
    <m/>
    <m/>
    <m/>
    <m/>
    <m/>
    <m/>
    <m/>
    <m/>
  </r>
  <r>
    <n v="1184"/>
    <m/>
    <x v="0"/>
    <m/>
    <m/>
    <x v="0"/>
    <x v="0"/>
    <x v="0"/>
    <x v="0"/>
    <m/>
    <m/>
    <m/>
    <m/>
    <m/>
    <m/>
    <m/>
    <m/>
    <m/>
    <m/>
    <m/>
    <m/>
    <m/>
    <m/>
  </r>
  <r>
    <n v="1185"/>
    <m/>
    <x v="0"/>
    <m/>
    <m/>
    <x v="0"/>
    <x v="0"/>
    <x v="0"/>
    <x v="0"/>
    <m/>
    <m/>
    <m/>
    <m/>
    <m/>
    <m/>
    <m/>
    <m/>
    <m/>
    <m/>
    <m/>
    <m/>
    <m/>
    <m/>
  </r>
  <r>
    <n v="1186"/>
    <m/>
    <x v="0"/>
    <m/>
    <m/>
    <x v="0"/>
    <x v="0"/>
    <x v="0"/>
    <x v="0"/>
    <m/>
    <m/>
    <m/>
    <m/>
    <m/>
    <m/>
    <m/>
    <m/>
    <m/>
    <m/>
    <m/>
    <m/>
    <m/>
    <m/>
  </r>
  <r>
    <n v="1187"/>
    <m/>
    <x v="0"/>
    <m/>
    <m/>
    <x v="0"/>
    <x v="0"/>
    <x v="0"/>
    <x v="0"/>
    <m/>
    <m/>
    <m/>
    <m/>
    <m/>
    <m/>
    <m/>
    <m/>
    <m/>
    <m/>
    <m/>
    <m/>
    <m/>
    <m/>
  </r>
  <r>
    <n v="1188"/>
    <m/>
    <x v="0"/>
    <m/>
    <m/>
    <x v="0"/>
    <x v="0"/>
    <x v="0"/>
    <x v="0"/>
    <m/>
    <m/>
    <m/>
    <m/>
    <m/>
    <m/>
    <m/>
    <m/>
    <m/>
    <m/>
    <m/>
    <m/>
    <m/>
    <m/>
  </r>
  <r>
    <n v="1189"/>
    <m/>
    <x v="0"/>
    <m/>
    <m/>
    <x v="0"/>
    <x v="0"/>
    <x v="0"/>
    <x v="0"/>
    <m/>
    <m/>
    <m/>
    <m/>
    <m/>
    <m/>
    <m/>
    <m/>
    <m/>
    <m/>
    <m/>
    <m/>
    <m/>
    <m/>
  </r>
  <r>
    <n v="1190"/>
    <m/>
    <x v="0"/>
    <m/>
    <m/>
    <x v="0"/>
    <x v="0"/>
    <x v="0"/>
    <x v="0"/>
    <m/>
    <m/>
    <m/>
    <m/>
    <m/>
    <m/>
    <m/>
    <m/>
    <m/>
    <m/>
    <m/>
    <m/>
    <m/>
    <m/>
  </r>
  <r>
    <n v="1191"/>
    <m/>
    <x v="0"/>
    <m/>
    <m/>
    <x v="0"/>
    <x v="0"/>
    <x v="0"/>
    <x v="0"/>
    <m/>
    <m/>
    <m/>
    <m/>
    <m/>
    <m/>
    <m/>
    <m/>
    <m/>
    <m/>
    <m/>
    <m/>
    <m/>
    <m/>
  </r>
  <r>
    <n v="1192"/>
    <m/>
    <x v="0"/>
    <m/>
    <m/>
    <x v="0"/>
    <x v="0"/>
    <x v="0"/>
    <x v="0"/>
    <m/>
    <m/>
    <m/>
    <m/>
    <m/>
    <m/>
    <m/>
    <m/>
    <m/>
    <m/>
    <m/>
    <m/>
    <m/>
    <m/>
  </r>
  <r>
    <n v="1193"/>
    <m/>
    <x v="0"/>
    <m/>
    <m/>
    <x v="0"/>
    <x v="0"/>
    <x v="0"/>
    <x v="0"/>
    <m/>
    <m/>
    <m/>
    <m/>
    <m/>
    <m/>
    <m/>
    <m/>
    <m/>
    <m/>
    <m/>
    <m/>
    <m/>
    <m/>
  </r>
  <r>
    <n v="1194"/>
    <m/>
    <x v="0"/>
    <m/>
    <m/>
    <x v="0"/>
    <x v="0"/>
    <x v="0"/>
    <x v="0"/>
    <m/>
    <m/>
    <m/>
    <m/>
    <m/>
    <m/>
    <m/>
    <m/>
    <m/>
    <m/>
    <m/>
    <m/>
    <m/>
    <m/>
  </r>
  <r>
    <n v="1195"/>
    <m/>
    <x v="0"/>
    <m/>
    <m/>
    <x v="0"/>
    <x v="0"/>
    <x v="0"/>
    <x v="0"/>
    <m/>
    <m/>
    <m/>
    <m/>
    <m/>
    <m/>
    <m/>
    <m/>
    <m/>
    <m/>
    <m/>
    <m/>
    <m/>
    <m/>
  </r>
  <r>
    <n v="1196"/>
    <m/>
    <x v="0"/>
    <m/>
    <m/>
    <x v="0"/>
    <x v="0"/>
    <x v="0"/>
    <x v="0"/>
    <m/>
    <m/>
    <m/>
    <m/>
    <m/>
    <m/>
    <m/>
    <m/>
    <m/>
    <m/>
    <m/>
    <m/>
    <m/>
    <m/>
  </r>
  <r>
    <n v="1197"/>
    <m/>
    <x v="0"/>
    <m/>
    <m/>
    <x v="0"/>
    <x v="0"/>
    <x v="0"/>
    <x v="0"/>
    <m/>
    <m/>
    <m/>
    <m/>
    <m/>
    <m/>
    <m/>
    <m/>
    <m/>
    <m/>
    <m/>
    <m/>
    <m/>
    <m/>
  </r>
  <r>
    <n v="1198"/>
    <m/>
    <x v="0"/>
    <m/>
    <m/>
    <x v="0"/>
    <x v="0"/>
    <x v="0"/>
    <x v="0"/>
    <m/>
    <m/>
    <m/>
    <m/>
    <m/>
    <m/>
    <m/>
    <m/>
    <m/>
    <m/>
    <m/>
    <m/>
    <m/>
    <m/>
  </r>
  <r>
    <n v="1199"/>
    <m/>
    <x v="0"/>
    <m/>
    <m/>
    <x v="0"/>
    <x v="0"/>
    <x v="0"/>
    <x v="0"/>
    <m/>
    <m/>
    <m/>
    <m/>
    <m/>
    <m/>
    <m/>
    <m/>
    <m/>
    <m/>
    <m/>
    <m/>
    <m/>
    <m/>
  </r>
  <r>
    <n v="1200"/>
    <m/>
    <x v="0"/>
    <m/>
    <m/>
    <x v="0"/>
    <x v="0"/>
    <x v="0"/>
    <x v="0"/>
    <m/>
    <m/>
    <m/>
    <m/>
    <m/>
    <m/>
    <m/>
    <m/>
    <m/>
    <m/>
    <m/>
    <m/>
    <m/>
    <m/>
  </r>
  <r>
    <n v="1201"/>
    <m/>
    <x v="0"/>
    <m/>
    <m/>
    <x v="0"/>
    <x v="0"/>
    <x v="0"/>
    <x v="0"/>
    <m/>
    <m/>
    <m/>
    <m/>
    <m/>
    <m/>
    <m/>
    <m/>
    <m/>
    <m/>
    <m/>
    <m/>
    <m/>
    <m/>
  </r>
  <r>
    <n v="1202"/>
    <m/>
    <x v="0"/>
    <m/>
    <m/>
    <x v="0"/>
    <x v="0"/>
    <x v="0"/>
    <x v="0"/>
    <m/>
    <m/>
    <m/>
    <m/>
    <m/>
    <m/>
    <m/>
    <m/>
    <m/>
    <m/>
    <m/>
    <m/>
    <m/>
    <m/>
  </r>
  <r>
    <n v="1203"/>
    <m/>
    <x v="0"/>
    <m/>
    <m/>
    <x v="0"/>
    <x v="0"/>
    <x v="0"/>
    <x v="0"/>
    <m/>
    <m/>
    <m/>
    <m/>
    <m/>
    <m/>
    <m/>
    <m/>
    <m/>
    <m/>
    <m/>
    <m/>
    <m/>
    <m/>
  </r>
  <r>
    <n v="1204"/>
    <m/>
    <x v="0"/>
    <m/>
    <m/>
    <x v="0"/>
    <x v="0"/>
    <x v="0"/>
    <x v="0"/>
    <m/>
    <m/>
    <m/>
    <m/>
    <m/>
    <m/>
    <m/>
    <m/>
    <m/>
    <m/>
    <m/>
    <m/>
    <m/>
    <m/>
  </r>
  <r>
    <n v="1205"/>
    <m/>
    <x v="0"/>
    <m/>
    <m/>
    <x v="0"/>
    <x v="0"/>
    <x v="0"/>
    <x v="0"/>
    <m/>
    <m/>
    <m/>
    <m/>
    <m/>
    <m/>
    <m/>
    <m/>
    <m/>
    <m/>
    <m/>
    <m/>
    <m/>
    <m/>
  </r>
  <r>
    <n v="1206"/>
    <m/>
    <x v="0"/>
    <m/>
    <m/>
    <x v="0"/>
    <x v="0"/>
    <x v="0"/>
    <x v="0"/>
    <m/>
    <m/>
    <m/>
    <m/>
    <m/>
    <m/>
    <m/>
    <m/>
    <m/>
    <m/>
    <m/>
    <m/>
    <m/>
    <m/>
  </r>
  <r>
    <n v="1207"/>
    <m/>
    <x v="0"/>
    <m/>
    <m/>
    <x v="0"/>
    <x v="0"/>
    <x v="0"/>
    <x v="0"/>
    <m/>
    <m/>
    <m/>
    <m/>
    <m/>
    <m/>
    <m/>
    <m/>
    <m/>
    <m/>
    <m/>
    <m/>
    <m/>
    <m/>
  </r>
  <r>
    <n v="1208"/>
    <m/>
    <x v="0"/>
    <m/>
    <m/>
    <x v="0"/>
    <x v="0"/>
    <x v="0"/>
    <x v="0"/>
    <m/>
    <m/>
    <m/>
    <m/>
    <m/>
    <m/>
    <m/>
    <m/>
    <m/>
    <m/>
    <m/>
    <m/>
    <m/>
    <m/>
  </r>
  <r>
    <n v="1209"/>
    <m/>
    <x v="0"/>
    <m/>
    <m/>
    <x v="0"/>
    <x v="0"/>
    <x v="0"/>
    <x v="0"/>
    <m/>
    <m/>
    <m/>
    <m/>
    <m/>
    <m/>
    <m/>
    <m/>
    <m/>
    <m/>
    <m/>
    <m/>
    <m/>
    <m/>
  </r>
  <r>
    <n v="1210"/>
    <m/>
    <x v="0"/>
    <m/>
    <m/>
    <x v="0"/>
    <x v="0"/>
    <x v="0"/>
    <x v="0"/>
    <m/>
    <m/>
    <m/>
    <m/>
    <m/>
    <m/>
    <m/>
    <m/>
    <m/>
    <m/>
    <m/>
    <m/>
    <m/>
    <m/>
  </r>
  <r>
    <n v="1211"/>
    <m/>
    <x v="0"/>
    <m/>
    <m/>
    <x v="0"/>
    <x v="0"/>
    <x v="0"/>
    <x v="0"/>
    <m/>
    <m/>
    <m/>
    <m/>
    <m/>
    <m/>
    <m/>
    <m/>
    <m/>
    <m/>
    <m/>
    <m/>
    <m/>
    <m/>
  </r>
  <r>
    <n v="1212"/>
    <m/>
    <x v="0"/>
    <m/>
    <m/>
    <x v="0"/>
    <x v="0"/>
    <x v="0"/>
    <x v="0"/>
    <m/>
    <m/>
    <m/>
    <m/>
    <m/>
    <m/>
    <m/>
    <m/>
    <m/>
    <m/>
    <m/>
    <m/>
    <m/>
    <m/>
  </r>
  <r>
    <n v="1213"/>
    <m/>
    <x v="0"/>
    <m/>
    <m/>
    <x v="0"/>
    <x v="0"/>
    <x v="0"/>
    <x v="0"/>
    <m/>
    <m/>
    <m/>
    <m/>
    <m/>
    <m/>
    <m/>
    <m/>
    <m/>
    <m/>
    <m/>
    <m/>
    <m/>
    <m/>
  </r>
  <r>
    <n v="1214"/>
    <m/>
    <x v="0"/>
    <m/>
    <m/>
    <x v="0"/>
    <x v="0"/>
    <x v="0"/>
    <x v="0"/>
    <m/>
    <m/>
    <m/>
    <m/>
    <m/>
    <m/>
    <m/>
    <m/>
    <m/>
    <m/>
    <m/>
    <m/>
    <m/>
    <m/>
  </r>
  <r>
    <n v="1215"/>
    <m/>
    <x v="0"/>
    <m/>
    <m/>
    <x v="0"/>
    <x v="0"/>
    <x v="0"/>
    <x v="0"/>
    <m/>
    <m/>
    <m/>
    <m/>
    <m/>
    <m/>
    <m/>
    <m/>
    <m/>
    <m/>
    <m/>
    <m/>
    <m/>
    <m/>
  </r>
  <r>
    <n v="1216"/>
    <m/>
    <x v="0"/>
    <m/>
    <m/>
    <x v="0"/>
    <x v="0"/>
    <x v="0"/>
    <x v="0"/>
    <m/>
    <m/>
    <m/>
    <m/>
    <m/>
    <m/>
    <m/>
    <m/>
    <m/>
    <m/>
    <m/>
    <m/>
    <m/>
    <m/>
  </r>
  <r>
    <n v="1217"/>
    <m/>
    <x v="0"/>
    <m/>
    <m/>
    <x v="0"/>
    <x v="0"/>
    <x v="0"/>
    <x v="0"/>
    <m/>
    <m/>
    <m/>
    <m/>
    <m/>
    <m/>
    <m/>
    <m/>
    <m/>
    <m/>
    <m/>
    <m/>
    <m/>
    <m/>
  </r>
  <r>
    <n v="1218"/>
    <m/>
    <x v="0"/>
    <m/>
    <m/>
    <x v="0"/>
    <x v="0"/>
    <x v="0"/>
    <x v="0"/>
    <m/>
    <m/>
    <m/>
    <m/>
    <m/>
    <m/>
    <m/>
    <m/>
    <m/>
    <m/>
    <m/>
    <m/>
    <m/>
    <m/>
  </r>
  <r>
    <n v="1219"/>
    <m/>
    <x v="0"/>
    <m/>
    <m/>
    <x v="0"/>
    <x v="0"/>
    <x v="0"/>
    <x v="0"/>
    <m/>
    <m/>
    <m/>
    <m/>
    <m/>
    <m/>
    <m/>
    <m/>
    <m/>
    <m/>
    <m/>
    <m/>
    <m/>
    <m/>
  </r>
  <r>
    <n v="1220"/>
    <m/>
    <x v="0"/>
    <m/>
    <m/>
    <x v="0"/>
    <x v="0"/>
    <x v="0"/>
    <x v="0"/>
    <m/>
    <m/>
    <m/>
    <m/>
    <m/>
    <m/>
    <m/>
    <m/>
    <m/>
    <m/>
    <m/>
    <m/>
    <m/>
    <m/>
  </r>
  <r>
    <n v="1221"/>
    <m/>
    <x v="0"/>
    <m/>
    <m/>
    <x v="0"/>
    <x v="0"/>
    <x v="0"/>
    <x v="0"/>
    <m/>
    <m/>
    <m/>
    <m/>
    <m/>
    <m/>
    <m/>
    <m/>
    <m/>
    <m/>
    <m/>
    <m/>
    <m/>
    <m/>
  </r>
  <r>
    <n v="1222"/>
    <m/>
    <x v="0"/>
    <m/>
    <m/>
    <x v="0"/>
    <x v="0"/>
    <x v="0"/>
    <x v="0"/>
    <m/>
    <m/>
    <m/>
    <m/>
    <m/>
    <m/>
    <m/>
    <m/>
    <m/>
    <m/>
    <m/>
    <m/>
    <m/>
    <m/>
  </r>
  <r>
    <n v="1223"/>
    <m/>
    <x v="0"/>
    <m/>
    <m/>
    <x v="0"/>
    <x v="0"/>
    <x v="0"/>
    <x v="0"/>
    <m/>
    <m/>
    <m/>
    <m/>
    <m/>
    <m/>
    <m/>
    <m/>
    <m/>
    <m/>
    <m/>
    <m/>
    <m/>
    <m/>
  </r>
  <r>
    <n v="1224"/>
    <m/>
    <x v="0"/>
    <m/>
    <m/>
    <x v="0"/>
    <x v="0"/>
    <x v="0"/>
    <x v="0"/>
    <m/>
    <m/>
    <m/>
    <m/>
    <m/>
    <m/>
    <m/>
    <m/>
    <m/>
    <m/>
    <m/>
    <m/>
    <m/>
    <m/>
  </r>
  <r>
    <n v="1225"/>
    <m/>
    <x v="0"/>
    <m/>
    <m/>
    <x v="0"/>
    <x v="0"/>
    <x v="0"/>
    <x v="0"/>
    <m/>
    <m/>
    <m/>
    <m/>
    <m/>
    <m/>
    <m/>
    <m/>
    <m/>
    <m/>
    <m/>
    <m/>
    <m/>
    <m/>
  </r>
  <r>
    <n v="1226"/>
    <m/>
    <x v="0"/>
    <m/>
    <m/>
    <x v="0"/>
    <x v="0"/>
    <x v="0"/>
    <x v="0"/>
    <m/>
    <m/>
    <m/>
    <m/>
    <m/>
    <m/>
    <m/>
    <m/>
    <m/>
    <m/>
    <m/>
    <m/>
    <m/>
    <m/>
  </r>
  <r>
    <n v="1227"/>
    <m/>
    <x v="0"/>
    <m/>
    <m/>
    <x v="0"/>
    <x v="0"/>
    <x v="0"/>
    <x v="0"/>
    <m/>
    <m/>
    <m/>
    <m/>
    <m/>
    <m/>
    <m/>
    <m/>
    <m/>
    <m/>
    <m/>
    <m/>
    <m/>
    <m/>
  </r>
  <r>
    <n v="1228"/>
    <m/>
    <x v="0"/>
    <m/>
    <m/>
    <x v="0"/>
    <x v="0"/>
    <x v="0"/>
    <x v="0"/>
    <m/>
    <m/>
    <m/>
    <m/>
    <m/>
    <m/>
    <m/>
    <m/>
    <m/>
    <m/>
    <m/>
    <m/>
    <m/>
    <m/>
  </r>
  <r>
    <n v="1229"/>
    <m/>
    <x v="0"/>
    <m/>
    <m/>
    <x v="0"/>
    <x v="0"/>
    <x v="0"/>
    <x v="0"/>
    <m/>
    <m/>
    <m/>
    <m/>
    <m/>
    <m/>
    <m/>
    <m/>
    <m/>
    <m/>
    <m/>
    <m/>
    <m/>
    <m/>
  </r>
  <r>
    <n v="1230"/>
    <m/>
    <x v="0"/>
    <m/>
    <m/>
    <x v="0"/>
    <x v="0"/>
    <x v="0"/>
    <x v="0"/>
    <m/>
    <m/>
    <m/>
    <m/>
    <m/>
    <m/>
    <m/>
    <m/>
    <m/>
    <m/>
    <m/>
    <m/>
    <m/>
    <m/>
  </r>
  <r>
    <n v="1231"/>
    <m/>
    <x v="0"/>
    <m/>
    <m/>
    <x v="0"/>
    <x v="0"/>
    <x v="0"/>
    <x v="0"/>
    <m/>
    <m/>
    <m/>
    <m/>
    <m/>
    <m/>
    <m/>
    <m/>
    <m/>
    <m/>
    <m/>
    <m/>
    <m/>
    <m/>
  </r>
  <r>
    <n v="1232"/>
    <m/>
    <x v="0"/>
    <m/>
    <m/>
    <x v="0"/>
    <x v="0"/>
    <x v="0"/>
    <x v="0"/>
    <m/>
    <m/>
    <m/>
    <m/>
    <m/>
    <m/>
    <m/>
    <m/>
    <m/>
    <m/>
    <m/>
    <m/>
    <m/>
    <m/>
  </r>
  <r>
    <n v="1233"/>
    <m/>
    <x v="0"/>
    <m/>
    <m/>
    <x v="0"/>
    <x v="0"/>
    <x v="0"/>
    <x v="0"/>
    <m/>
    <m/>
    <m/>
    <m/>
    <m/>
    <m/>
    <m/>
    <m/>
    <m/>
    <m/>
    <m/>
    <m/>
    <m/>
    <m/>
  </r>
  <r>
    <n v="1234"/>
    <m/>
    <x v="0"/>
    <m/>
    <m/>
    <x v="0"/>
    <x v="0"/>
    <x v="0"/>
    <x v="0"/>
    <m/>
    <m/>
    <m/>
    <m/>
    <m/>
    <m/>
    <m/>
    <m/>
    <m/>
    <m/>
    <m/>
    <m/>
    <m/>
    <m/>
  </r>
  <r>
    <n v="1235"/>
    <m/>
    <x v="0"/>
    <m/>
    <m/>
    <x v="0"/>
    <x v="0"/>
    <x v="0"/>
    <x v="0"/>
    <m/>
    <m/>
    <m/>
    <m/>
    <m/>
    <m/>
    <m/>
    <m/>
    <m/>
    <m/>
    <m/>
    <m/>
    <m/>
    <m/>
  </r>
  <r>
    <n v="1236"/>
    <m/>
    <x v="0"/>
    <m/>
    <m/>
    <x v="0"/>
    <x v="0"/>
    <x v="0"/>
    <x v="0"/>
    <m/>
    <m/>
    <m/>
    <m/>
    <m/>
    <m/>
    <m/>
    <m/>
    <m/>
    <m/>
    <m/>
    <m/>
    <m/>
    <m/>
  </r>
  <r>
    <n v="1237"/>
    <m/>
    <x v="0"/>
    <m/>
    <m/>
    <x v="0"/>
    <x v="0"/>
    <x v="0"/>
    <x v="0"/>
    <m/>
    <m/>
    <m/>
    <m/>
    <m/>
    <m/>
    <m/>
    <m/>
    <m/>
    <m/>
    <m/>
    <m/>
    <m/>
    <m/>
  </r>
  <r>
    <n v="1238"/>
    <m/>
    <x v="0"/>
    <m/>
    <m/>
    <x v="0"/>
    <x v="0"/>
    <x v="0"/>
    <x v="0"/>
    <m/>
    <m/>
    <m/>
    <m/>
    <m/>
    <m/>
    <m/>
    <m/>
    <m/>
    <m/>
    <m/>
    <m/>
    <m/>
    <m/>
  </r>
  <r>
    <n v="1239"/>
    <m/>
    <x v="0"/>
    <m/>
    <m/>
    <x v="0"/>
    <x v="0"/>
    <x v="0"/>
    <x v="0"/>
    <m/>
    <m/>
    <m/>
    <m/>
    <m/>
    <m/>
    <m/>
    <m/>
    <m/>
    <m/>
    <m/>
    <m/>
    <m/>
    <m/>
  </r>
  <r>
    <n v="1240"/>
    <m/>
    <x v="0"/>
    <m/>
    <m/>
    <x v="0"/>
    <x v="0"/>
    <x v="0"/>
    <x v="0"/>
    <m/>
    <m/>
    <m/>
    <m/>
    <m/>
    <m/>
    <m/>
    <m/>
    <m/>
    <m/>
    <m/>
    <m/>
    <m/>
    <m/>
  </r>
  <r>
    <n v="1241"/>
    <m/>
    <x v="0"/>
    <m/>
    <m/>
    <x v="0"/>
    <x v="0"/>
    <x v="0"/>
    <x v="0"/>
    <m/>
    <m/>
    <m/>
    <m/>
    <m/>
    <m/>
    <m/>
    <m/>
    <m/>
    <m/>
    <m/>
    <m/>
    <m/>
    <m/>
  </r>
  <r>
    <n v="1242"/>
    <m/>
    <x v="0"/>
    <m/>
    <m/>
    <x v="0"/>
    <x v="0"/>
    <x v="0"/>
    <x v="0"/>
    <m/>
    <m/>
    <m/>
    <m/>
    <m/>
    <m/>
    <m/>
    <m/>
    <m/>
    <m/>
    <m/>
    <m/>
    <m/>
    <m/>
  </r>
  <r>
    <n v="1243"/>
    <m/>
    <x v="0"/>
    <m/>
    <m/>
    <x v="0"/>
    <x v="0"/>
    <x v="0"/>
    <x v="0"/>
    <m/>
    <m/>
    <m/>
    <m/>
    <m/>
    <m/>
    <m/>
    <m/>
    <m/>
    <m/>
    <m/>
    <m/>
    <m/>
    <m/>
  </r>
  <r>
    <n v="1244"/>
    <m/>
    <x v="0"/>
    <m/>
    <m/>
    <x v="0"/>
    <x v="0"/>
    <x v="0"/>
    <x v="0"/>
    <m/>
    <m/>
    <m/>
    <m/>
    <m/>
    <m/>
    <m/>
    <m/>
    <m/>
    <m/>
    <m/>
    <m/>
    <m/>
    <m/>
  </r>
  <r>
    <n v="1245"/>
    <m/>
    <x v="0"/>
    <m/>
    <m/>
    <x v="0"/>
    <x v="0"/>
    <x v="0"/>
    <x v="0"/>
    <m/>
    <m/>
    <m/>
    <m/>
    <m/>
    <m/>
    <m/>
    <m/>
    <m/>
    <m/>
    <m/>
    <m/>
    <m/>
    <m/>
  </r>
  <r>
    <n v="1246"/>
    <m/>
    <x v="0"/>
    <m/>
    <m/>
    <x v="0"/>
    <x v="0"/>
    <x v="0"/>
    <x v="0"/>
    <m/>
    <m/>
    <m/>
    <m/>
    <m/>
    <m/>
    <m/>
    <m/>
    <m/>
    <m/>
    <m/>
    <m/>
    <m/>
    <m/>
  </r>
  <r>
    <n v="1247"/>
    <m/>
    <x v="0"/>
    <m/>
    <m/>
    <x v="0"/>
    <x v="0"/>
    <x v="0"/>
    <x v="0"/>
    <m/>
    <m/>
    <m/>
    <m/>
    <m/>
    <m/>
    <m/>
    <m/>
    <m/>
    <m/>
    <m/>
    <m/>
    <m/>
    <m/>
  </r>
  <r>
    <n v="1248"/>
    <m/>
    <x v="0"/>
    <m/>
    <m/>
    <x v="0"/>
    <x v="0"/>
    <x v="0"/>
    <x v="0"/>
    <m/>
    <m/>
    <m/>
    <m/>
    <m/>
    <m/>
    <m/>
    <m/>
    <m/>
    <m/>
    <m/>
    <m/>
    <m/>
    <m/>
  </r>
  <r>
    <n v="1249"/>
    <m/>
    <x v="0"/>
    <m/>
    <m/>
    <x v="0"/>
    <x v="0"/>
    <x v="0"/>
    <x v="0"/>
    <m/>
    <m/>
    <m/>
    <m/>
    <m/>
    <m/>
    <m/>
    <m/>
    <m/>
    <m/>
    <m/>
    <m/>
    <m/>
    <m/>
  </r>
  <r>
    <n v="1250"/>
    <m/>
    <x v="0"/>
    <m/>
    <m/>
    <x v="0"/>
    <x v="0"/>
    <x v="0"/>
    <x v="0"/>
    <m/>
    <m/>
    <m/>
    <m/>
    <m/>
    <m/>
    <m/>
    <m/>
    <m/>
    <m/>
    <m/>
    <m/>
    <m/>
    <m/>
  </r>
  <r>
    <n v="1251"/>
    <m/>
    <x v="0"/>
    <m/>
    <m/>
    <x v="0"/>
    <x v="0"/>
    <x v="0"/>
    <x v="0"/>
    <m/>
    <m/>
    <m/>
    <m/>
    <m/>
    <m/>
    <m/>
    <m/>
    <m/>
    <m/>
    <m/>
    <m/>
    <m/>
    <m/>
  </r>
  <r>
    <n v="1252"/>
    <m/>
    <x v="0"/>
    <m/>
    <m/>
    <x v="0"/>
    <x v="0"/>
    <x v="0"/>
    <x v="0"/>
    <m/>
    <m/>
    <m/>
    <m/>
    <m/>
    <m/>
    <m/>
    <m/>
    <m/>
    <m/>
    <m/>
    <m/>
    <m/>
    <m/>
  </r>
  <r>
    <n v="1253"/>
    <m/>
    <x v="0"/>
    <m/>
    <m/>
    <x v="0"/>
    <x v="0"/>
    <x v="0"/>
    <x v="0"/>
    <m/>
    <m/>
    <m/>
    <m/>
    <m/>
    <m/>
    <m/>
    <m/>
    <m/>
    <m/>
    <m/>
    <m/>
    <m/>
    <m/>
  </r>
  <r>
    <n v="1254"/>
    <m/>
    <x v="0"/>
    <m/>
    <m/>
    <x v="0"/>
    <x v="0"/>
    <x v="0"/>
    <x v="0"/>
    <m/>
    <m/>
    <m/>
    <m/>
    <m/>
    <m/>
    <m/>
    <m/>
    <m/>
    <m/>
    <m/>
    <m/>
    <m/>
    <m/>
  </r>
  <r>
    <n v="1255"/>
    <m/>
    <x v="0"/>
    <m/>
    <m/>
    <x v="0"/>
    <x v="0"/>
    <x v="0"/>
    <x v="0"/>
    <m/>
    <m/>
    <m/>
    <m/>
    <m/>
    <m/>
    <m/>
    <m/>
    <m/>
    <m/>
    <m/>
    <m/>
    <m/>
    <m/>
  </r>
  <r>
    <n v="1256"/>
    <m/>
    <x v="0"/>
    <m/>
    <m/>
    <x v="0"/>
    <x v="0"/>
    <x v="0"/>
    <x v="0"/>
    <m/>
    <m/>
    <m/>
    <m/>
    <m/>
    <m/>
    <m/>
    <m/>
    <m/>
    <m/>
    <m/>
    <m/>
    <m/>
    <m/>
  </r>
  <r>
    <n v="1257"/>
    <m/>
    <x v="0"/>
    <m/>
    <m/>
    <x v="0"/>
    <x v="0"/>
    <x v="0"/>
    <x v="0"/>
    <m/>
    <m/>
    <m/>
    <m/>
    <m/>
    <m/>
    <m/>
    <m/>
    <m/>
    <m/>
    <m/>
    <m/>
    <m/>
    <m/>
  </r>
  <r>
    <n v="1258"/>
    <m/>
    <x v="0"/>
    <m/>
    <m/>
    <x v="0"/>
    <x v="0"/>
    <x v="0"/>
    <x v="0"/>
    <m/>
    <m/>
    <m/>
    <m/>
    <m/>
    <m/>
    <m/>
    <m/>
    <m/>
    <m/>
    <m/>
    <m/>
    <m/>
    <m/>
  </r>
  <r>
    <n v="1259"/>
    <m/>
    <x v="0"/>
    <m/>
    <m/>
    <x v="0"/>
    <x v="0"/>
    <x v="0"/>
    <x v="0"/>
    <m/>
    <m/>
    <m/>
    <m/>
    <m/>
    <m/>
    <m/>
    <m/>
    <m/>
    <m/>
    <m/>
    <m/>
    <m/>
    <m/>
  </r>
  <r>
    <n v="1260"/>
    <m/>
    <x v="0"/>
    <m/>
    <m/>
    <x v="0"/>
    <x v="0"/>
    <x v="0"/>
    <x v="0"/>
    <m/>
    <m/>
    <m/>
    <m/>
    <m/>
    <m/>
    <m/>
    <m/>
    <m/>
    <m/>
    <m/>
    <m/>
    <m/>
    <m/>
  </r>
  <r>
    <n v="1261"/>
    <m/>
    <x v="0"/>
    <m/>
    <m/>
    <x v="0"/>
    <x v="0"/>
    <x v="0"/>
    <x v="0"/>
    <m/>
    <m/>
    <m/>
    <m/>
    <m/>
    <m/>
    <m/>
    <m/>
    <m/>
    <m/>
    <m/>
    <m/>
    <m/>
    <m/>
  </r>
  <r>
    <n v="1262"/>
    <m/>
    <x v="0"/>
    <m/>
    <m/>
    <x v="0"/>
    <x v="0"/>
    <x v="0"/>
    <x v="0"/>
    <m/>
    <m/>
    <m/>
    <m/>
    <m/>
    <m/>
    <m/>
    <m/>
    <m/>
    <m/>
    <m/>
    <m/>
    <m/>
    <m/>
  </r>
  <r>
    <n v="1263"/>
    <m/>
    <x v="0"/>
    <m/>
    <m/>
    <x v="0"/>
    <x v="0"/>
    <x v="0"/>
    <x v="0"/>
    <m/>
    <m/>
    <m/>
    <m/>
    <m/>
    <m/>
    <m/>
    <m/>
    <m/>
    <m/>
    <m/>
    <m/>
    <m/>
    <m/>
  </r>
  <r>
    <n v="1264"/>
    <m/>
    <x v="0"/>
    <m/>
    <m/>
    <x v="0"/>
    <x v="0"/>
    <x v="0"/>
    <x v="0"/>
    <m/>
    <m/>
    <m/>
    <m/>
    <m/>
    <m/>
    <m/>
    <m/>
    <m/>
    <m/>
    <m/>
    <m/>
    <m/>
    <m/>
  </r>
  <r>
    <n v="1265"/>
    <m/>
    <x v="0"/>
    <m/>
    <m/>
    <x v="0"/>
    <x v="0"/>
    <x v="0"/>
    <x v="0"/>
    <m/>
    <m/>
    <m/>
    <m/>
    <m/>
    <m/>
    <m/>
    <m/>
    <m/>
    <m/>
    <m/>
    <m/>
    <m/>
    <m/>
  </r>
  <r>
    <n v="1266"/>
    <m/>
    <x v="0"/>
    <m/>
    <m/>
    <x v="0"/>
    <x v="0"/>
    <x v="0"/>
    <x v="0"/>
    <m/>
    <m/>
    <m/>
    <m/>
    <m/>
    <m/>
    <m/>
    <m/>
    <m/>
    <m/>
    <m/>
    <m/>
    <m/>
    <m/>
  </r>
  <r>
    <n v="1267"/>
    <m/>
    <x v="0"/>
    <m/>
    <m/>
    <x v="0"/>
    <x v="0"/>
    <x v="0"/>
    <x v="0"/>
    <m/>
    <m/>
    <m/>
    <m/>
    <m/>
    <m/>
    <m/>
    <m/>
    <m/>
    <m/>
    <m/>
    <m/>
    <m/>
    <m/>
  </r>
  <r>
    <n v="1268"/>
    <m/>
    <x v="0"/>
    <m/>
    <m/>
    <x v="0"/>
    <x v="0"/>
    <x v="0"/>
    <x v="0"/>
    <m/>
    <m/>
    <m/>
    <m/>
    <m/>
    <m/>
    <m/>
    <m/>
    <m/>
    <m/>
    <m/>
    <m/>
    <m/>
    <m/>
  </r>
  <r>
    <n v="1269"/>
    <m/>
    <x v="0"/>
    <m/>
    <m/>
    <x v="0"/>
    <x v="0"/>
    <x v="0"/>
    <x v="0"/>
    <m/>
    <m/>
    <m/>
    <m/>
    <m/>
    <m/>
    <m/>
    <m/>
    <m/>
    <m/>
    <m/>
    <m/>
    <m/>
    <m/>
  </r>
  <r>
    <n v="1270"/>
    <m/>
    <x v="0"/>
    <m/>
    <m/>
    <x v="0"/>
    <x v="0"/>
    <x v="0"/>
    <x v="0"/>
    <m/>
    <m/>
    <m/>
    <m/>
    <m/>
    <m/>
    <m/>
    <m/>
    <m/>
    <m/>
    <m/>
    <m/>
    <m/>
    <m/>
  </r>
  <r>
    <n v="1271"/>
    <m/>
    <x v="0"/>
    <m/>
    <m/>
    <x v="0"/>
    <x v="0"/>
    <x v="0"/>
    <x v="0"/>
    <m/>
    <m/>
    <m/>
    <m/>
    <m/>
    <m/>
    <m/>
    <m/>
    <m/>
    <m/>
    <m/>
    <m/>
    <m/>
    <m/>
  </r>
  <r>
    <n v="1272"/>
    <m/>
    <x v="0"/>
    <m/>
    <m/>
    <x v="0"/>
    <x v="0"/>
    <x v="0"/>
    <x v="0"/>
    <m/>
    <m/>
    <m/>
    <m/>
    <m/>
    <m/>
    <m/>
    <m/>
    <m/>
    <m/>
    <m/>
    <m/>
    <m/>
    <m/>
  </r>
  <r>
    <n v="1273"/>
    <m/>
    <x v="0"/>
    <m/>
    <m/>
    <x v="0"/>
    <x v="0"/>
    <x v="0"/>
    <x v="0"/>
    <m/>
    <m/>
    <m/>
    <m/>
    <m/>
    <m/>
    <m/>
    <m/>
    <m/>
    <m/>
    <m/>
    <m/>
    <m/>
    <m/>
  </r>
  <r>
    <n v="1274"/>
    <m/>
    <x v="0"/>
    <m/>
    <m/>
    <x v="0"/>
    <x v="0"/>
    <x v="0"/>
    <x v="0"/>
    <m/>
    <m/>
    <m/>
    <m/>
    <m/>
    <m/>
    <m/>
    <m/>
    <m/>
    <m/>
    <m/>
    <m/>
    <m/>
    <m/>
  </r>
  <r>
    <n v="1275"/>
    <m/>
    <x v="0"/>
    <m/>
    <m/>
    <x v="0"/>
    <x v="0"/>
    <x v="0"/>
    <x v="0"/>
    <m/>
    <m/>
    <m/>
    <m/>
    <m/>
    <m/>
    <m/>
    <m/>
    <m/>
    <m/>
    <m/>
    <m/>
    <m/>
    <m/>
  </r>
  <r>
    <n v="1276"/>
    <m/>
    <x v="0"/>
    <m/>
    <m/>
    <x v="0"/>
    <x v="0"/>
    <x v="0"/>
    <x v="0"/>
    <m/>
    <m/>
    <m/>
    <m/>
    <m/>
    <m/>
    <m/>
    <m/>
    <m/>
    <m/>
    <m/>
    <m/>
    <m/>
    <m/>
  </r>
  <r>
    <n v="1277"/>
    <m/>
    <x v="0"/>
    <m/>
    <m/>
    <x v="0"/>
    <x v="0"/>
    <x v="0"/>
    <x v="0"/>
    <m/>
    <m/>
    <m/>
    <m/>
    <m/>
    <m/>
    <m/>
    <m/>
    <m/>
    <m/>
    <m/>
    <m/>
    <m/>
    <m/>
  </r>
  <r>
    <n v="1278"/>
    <m/>
    <x v="0"/>
    <m/>
    <m/>
    <x v="0"/>
    <x v="0"/>
    <x v="0"/>
    <x v="0"/>
    <m/>
    <m/>
    <m/>
    <m/>
    <m/>
    <m/>
    <m/>
    <m/>
    <m/>
    <m/>
    <m/>
    <m/>
    <m/>
    <m/>
  </r>
  <r>
    <n v="1279"/>
    <m/>
    <x v="0"/>
    <m/>
    <m/>
    <x v="0"/>
    <x v="0"/>
    <x v="0"/>
    <x v="0"/>
    <m/>
    <m/>
    <m/>
    <m/>
    <m/>
    <m/>
    <m/>
    <m/>
    <m/>
    <m/>
    <m/>
    <m/>
    <m/>
    <m/>
  </r>
  <r>
    <n v="1280"/>
    <m/>
    <x v="0"/>
    <m/>
    <m/>
    <x v="0"/>
    <x v="0"/>
    <x v="0"/>
    <x v="0"/>
    <m/>
    <m/>
    <m/>
    <m/>
    <m/>
    <m/>
    <m/>
    <m/>
    <m/>
    <m/>
    <m/>
    <m/>
    <m/>
    <m/>
  </r>
  <r>
    <n v="1281"/>
    <m/>
    <x v="0"/>
    <m/>
    <m/>
    <x v="0"/>
    <x v="0"/>
    <x v="0"/>
    <x v="0"/>
    <m/>
    <m/>
    <m/>
    <m/>
    <m/>
    <m/>
    <m/>
    <m/>
    <m/>
    <m/>
    <m/>
    <m/>
    <m/>
    <m/>
  </r>
  <r>
    <n v="1282"/>
    <m/>
    <x v="0"/>
    <m/>
    <m/>
    <x v="0"/>
    <x v="0"/>
    <x v="0"/>
    <x v="0"/>
    <m/>
    <m/>
    <m/>
    <m/>
    <m/>
    <m/>
    <m/>
    <m/>
    <m/>
    <m/>
    <m/>
    <m/>
    <m/>
    <m/>
  </r>
  <r>
    <n v="1283"/>
    <m/>
    <x v="0"/>
    <m/>
    <m/>
    <x v="0"/>
    <x v="0"/>
    <x v="0"/>
    <x v="0"/>
    <m/>
    <m/>
    <m/>
    <m/>
    <m/>
    <m/>
    <m/>
    <m/>
    <m/>
    <m/>
    <m/>
    <m/>
    <m/>
    <m/>
  </r>
  <r>
    <n v="1284"/>
    <m/>
    <x v="0"/>
    <m/>
    <m/>
    <x v="0"/>
    <x v="0"/>
    <x v="0"/>
    <x v="0"/>
    <m/>
    <m/>
    <m/>
    <m/>
    <m/>
    <m/>
    <m/>
    <m/>
    <m/>
    <m/>
    <m/>
    <m/>
    <m/>
    <m/>
  </r>
  <r>
    <n v="1285"/>
    <m/>
    <x v="0"/>
    <m/>
    <m/>
    <x v="0"/>
    <x v="0"/>
    <x v="0"/>
    <x v="0"/>
    <m/>
    <m/>
    <m/>
    <m/>
    <m/>
    <m/>
    <m/>
    <m/>
    <m/>
    <m/>
    <m/>
    <m/>
    <m/>
    <m/>
  </r>
  <r>
    <n v="1286"/>
    <m/>
    <x v="0"/>
    <m/>
    <m/>
    <x v="0"/>
    <x v="0"/>
    <x v="0"/>
    <x v="0"/>
    <m/>
    <m/>
    <m/>
    <m/>
    <m/>
    <m/>
    <m/>
    <m/>
    <m/>
    <m/>
    <m/>
    <m/>
    <m/>
    <m/>
  </r>
  <r>
    <n v="1287"/>
    <m/>
    <x v="0"/>
    <m/>
    <m/>
    <x v="0"/>
    <x v="0"/>
    <x v="0"/>
    <x v="0"/>
    <m/>
    <m/>
    <m/>
    <m/>
    <m/>
    <m/>
    <m/>
    <m/>
    <m/>
    <m/>
    <m/>
    <m/>
    <m/>
    <m/>
  </r>
  <r>
    <n v="1288"/>
    <m/>
    <x v="0"/>
    <m/>
    <m/>
    <x v="0"/>
    <x v="0"/>
    <x v="0"/>
    <x v="0"/>
    <m/>
    <m/>
    <m/>
    <m/>
    <m/>
    <m/>
    <m/>
    <m/>
    <m/>
    <m/>
    <m/>
    <m/>
    <m/>
    <m/>
  </r>
  <r>
    <n v="1289"/>
    <m/>
    <x v="0"/>
    <m/>
    <m/>
    <x v="0"/>
    <x v="0"/>
    <x v="0"/>
    <x v="0"/>
    <m/>
    <m/>
    <m/>
    <m/>
    <m/>
    <m/>
    <m/>
    <m/>
    <m/>
    <m/>
    <m/>
    <m/>
    <m/>
    <m/>
  </r>
  <r>
    <n v="1290"/>
    <m/>
    <x v="0"/>
    <m/>
    <m/>
    <x v="0"/>
    <x v="0"/>
    <x v="0"/>
    <x v="0"/>
    <m/>
    <m/>
    <m/>
    <m/>
    <m/>
    <m/>
    <m/>
    <m/>
    <m/>
    <m/>
    <m/>
    <m/>
    <m/>
    <m/>
  </r>
  <r>
    <n v="1291"/>
    <m/>
    <x v="0"/>
    <m/>
    <m/>
    <x v="0"/>
    <x v="0"/>
    <x v="0"/>
    <x v="0"/>
    <m/>
    <m/>
    <m/>
    <m/>
    <m/>
    <m/>
    <m/>
    <m/>
    <m/>
    <m/>
    <m/>
    <m/>
    <m/>
    <m/>
  </r>
  <r>
    <n v="1292"/>
    <m/>
    <x v="0"/>
    <m/>
    <m/>
    <x v="0"/>
    <x v="0"/>
    <x v="0"/>
    <x v="0"/>
    <m/>
    <m/>
    <m/>
    <m/>
    <m/>
    <m/>
    <m/>
    <m/>
    <m/>
    <m/>
    <m/>
    <m/>
    <m/>
    <m/>
  </r>
  <r>
    <n v="1293"/>
    <m/>
    <x v="0"/>
    <m/>
    <m/>
    <x v="0"/>
    <x v="0"/>
    <x v="0"/>
    <x v="0"/>
    <m/>
    <m/>
    <m/>
    <m/>
    <m/>
    <m/>
    <m/>
    <m/>
    <m/>
    <m/>
    <m/>
    <m/>
    <m/>
    <m/>
  </r>
  <r>
    <n v="1294"/>
    <m/>
    <x v="0"/>
    <m/>
    <m/>
    <x v="0"/>
    <x v="0"/>
    <x v="0"/>
    <x v="0"/>
    <m/>
    <m/>
    <m/>
    <m/>
    <m/>
    <m/>
    <m/>
    <m/>
    <m/>
    <m/>
    <m/>
    <m/>
    <m/>
    <m/>
  </r>
  <r>
    <n v="1295"/>
    <m/>
    <x v="0"/>
    <m/>
    <m/>
    <x v="0"/>
    <x v="0"/>
    <x v="0"/>
    <x v="0"/>
    <m/>
    <m/>
    <m/>
    <m/>
    <m/>
    <m/>
    <m/>
    <m/>
    <m/>
    <m/>
    <m/>
    <m/>
    <m/>
    <m/>
  </r>
  <r>
    <n v="1296"/>
    <m/>
    <x v="0"/>
    <m/>
    <m/>
    <x v="0"/>
    <x v="0"/>
    <x v="0"/>
    <x v="0"/>
    <m/>
    <m/>
    <m/>
    <m/>
    <m/>
    <m/>
    <m/>
    <m/>
    <m/>
    <m/>
    <m/>
    <m/>
    <m/>
    <m/>
  </r>
  <r>
    <n v="1297"/>
    <m/>
    <x v="0"/>
    <m/>
    <m/>
    <x v="0"/>
    <x v="0"/>
    <x v="0"/>
    <x v="0"/>
    <m/>
    <m/>
    <m/>
    <m/>
    <m/>
    <m/>
    <m/>
    <m/>
    <m/>
    <m/>
    <m/>
    <m/>
    <m/>
    <m/>
  </r>
  <r>
    <n v="1298"/>
    <m/>
    <x v="0"/>
    <m/>
    <m/>
    <x v="0"/>
    <x v="0"/>
    <x v="0"/>
    <x v="0"/>
    <m/>
    <m/>
    <m/>
    <m/>
    <m/>
    <m/>
    <m/>
    <m/>
    <m/>
    <m/>
    <m/>
    <m/>
    <m/>
    <m/>
  </r>
  <r>
    <n v="1299"/>
    <m/>
    <x v="0"/>
    <m/>
    <m/>
    <x v="0"/>
    <x v="0"/>
    <x v="0"/>
    <x v="0"/>
    <m/>
    <m/>
    <m/>
    <m/>
    <m/>
    <m/>
    <m/>
    <m/>
    <m/>
    <m/>
    <m/>
    <m/>
    <m/>
    <m/>
  </r>
  <r>
    <n v="1300"/>
    <m/>
    <x v="0"/>
    <m/>
    <m/>
    <x v="0"/>
    <x v="0"/>
    <x v="0"/>
    <x v="0"/>
    <m/>
    <m/>
    <m/>
    <m/>
    <m/>
    <m/>
    <m/>
    <m/>
    <m/>
    <m/>
    <m/>
    <m/>
    <m/>
    <m/>
  </r>
  <r>
    <n v="1301"/>
    <m/>
    <x v="0"/>
    <m/>
    <m/>
    <x v="0"/>
    <x v="0"/>
    <x v="0"/>
    <x v="0"/>
    <m/>
    <m/>
    <m/>
    <m/>
    <m/>
    <m/>
    <m/>
    <m/>
    <m/>
    <m/>
    <m/>
    <m/>
    <m/>
    <m/>
  </r>
  <r>
    <n v="1302"/>
    <m/>
    <x v="0"/>
    <m/>
    <m/>
    <x v="0"/>
    <x v="0"/>
    <x v="0"/>
    <x v="0"/>
    <m/>
    <m/>
    <m/>
    <m/>
    <m/>
    <m/>
    <m/>
    <m/>
    <m/>
    <m/>
    <m/>
    <m/>
    <m/>
    <m/>
  </r>
  <r>
    <n v="1303"/>
    <m/>
    <x v="0"/>
    <m/>
    <m/>
    <x v="0"/>
    <x v="0"/>
    <x v="0"/>
    <x v="0"/>
    <m/>
    <m/>
    <m/>
    <m/>
    <m/>
    <m/>
    <m/>
    <m/>
    <m/>
    <m/>
    <m/>
    <m/>
    <m/>
    <m/>
  </r>
  <r>
    <n v="1304"/>
    <m/>
    <x v="0"/>
    <m/>
    <m/>
    <x v="0"/>
    <x v="0"/>
    <x v="0"/>
    <x v="0"/>
    <m/>
    <m/>
    <m/>
    <m/>
    <m/>
    <m/>
    <m/>
    <m/>
    <m/>
    <m/>
    <m/>
    <m/>
    <m/>
    <m/>
  </r>
  <r>
    <n v="1305"/>
    <m/>
    <x v="0"/>
    <m/>
    <m/>
    <x v="0"/>
    <x v="0"/>
    <x v="0"/>
    <x v="0"/>
    <m/>
    <m/>
    <m/>
    <m/>
    <m/>
    <m/>
    <m/>
    <m/>
    <m/>
    <m/>
    <m/>
    <m/>
    <m/>
    <m/>
  </r>
  <r>
    <n v="1306"/>
    <m/>
    <x v="0"/>
    <m/>
    <m/>
    <x v="0"/>
    <x v="0"/>
    <x v="0"/>
    <x v="0"/>
    <m/>
    <m/>
    <m/>
    <m/>
    <m/>
    <m/>
    <m/>
    <m/>
    <m/>
    <m/>
    <m/>
    <m/>
    <m/>
    <m/>
  </r>
  <r>
    <n v="1307"/>
    <m/>
    <x v="0"/>
    <m/>
    <m/>
    <x v="0"/>
    <x v="0"/>
    <x v="0"/>
    <x v="0"/>
    <m/>
    <m/>
    <m/>
    <m/>
    <m/>
    <m/>
    <m/>
    <m/>
    <m/>
    <m/>
    <m/>
    <m/>
    <m/>
    <m/>
  </r>
  <r>
    <n v="1308"/>
    <m/>
    <x v="0"/>
    <m/>
    <m/>
    <x v="0"/>
    <x v="0"/>
    <x v="0"/>
    <x v="0"/>
    <m/>
    <m/>
    <m/>
    <m/>
    <m/>
    <m/>
    <m/>
    <m/>
    <m/>
    <m/>
    <m/>
    <m/>
    <m/>
    <m/>
  </r>
  <r>
    <n v="1309"/>
    <m/>
    <x v="0"/>
    <m/>
    <m/>
    <x v="0"/>
    <x v="0"/>
    <x v="0"/>
    <x v="0"/>
    <m/>
    <m/>
    <m/>
    <m/>
    <m/>
    <m/>
    <m/>
    <m/>
    <m/>
    <m/>
    <m/>
    <m/>
    <m/>
    <m/>
  </r>
  <r>
    <n v="1310"/>
    <m/>
    <x v="0"/>
    <m/>
    <m/>
    <x v="0"/>
    <x v="0"/>
    <x v="0"/>
    <x v="0"/>
    <m/>
    <m/>
    <m/>
    <m/>
    <m/>
    <m/>
    <m/>
    <m/>
    <m/>
    <m/>
    <m/>
    <m/>
    <m/>
    <m/>
  </r>
  <r>
    <n v="1311"/>
    <m/>
    <x v="0"/>
    <m/>
    <m/>
    <x v="0"/>
    <x v="0"/>
    <x v="0"/>
    <x v="0"/>
    <m/>
    <m/>
    <m/>
    <m/>
    <m/>
    <m/>
    <m/>
    <m/>
    <m/>
    <m/>
    <m/>
    <m/>
    <m/>
    <m/>
  </r>
  <r>
    <n v="1312"/>
    <m/>
    <x v="0"/>
    <m/>
    <m/>
    <x v="0"/>
    <x v="0"/>
    <x v="0"/>
    <x v="0"/>
    <m/>
    <m/>
    <m/>
    <m/>
    <m/>
    <m/>
    <m/>
    <m/>
    <m/>
    <m/>
    <m/>
    <m/>
    <m/>
    <m/>
  </r>
  <r>
    <n v="1313"/>
    <m/>
    <x v="0"/>
    <m/>
    <m/>
    <x v="0"/>
    <x v="0"/>
    <x v="0"/>
    <x v="0"/>
    <m/>
    <m/>
    <m/>
    <m/>
    <m/>
    <m/>
    <m/>
    <m/>
    <m/>
    <m/>
    <m/>
    <m/>
    <m/>
    <m/>
  </r>
  <r>
    <n v="1314"/>
    <m/>
    <x v="0"/>
    <m/>
    <m/>
    <x v="0"/>
    <x v="0"/>
    <x v="0"/>
    <x v="0"/>
    <m/>
    <m/>
    <m/>
    <m/>
    <m/>
    <m/>
    <m/>
    <m/>
    <m/>
    <m/>
    <m/>
    <m/>
    <m/>
    <m/>
  </r>
  <r>
    <n v="1315"/>
    <m/>
    <x v="0"/>
    <m/>
    <m/>
    <x v="0"/>
    <x v="0"/>
    <x v="0"/>
    <x v="0"/>
    <m/>
    <m/>
    <m/>
    <m/>
    <m/>
    <m/>
    <m/>
    <m/>
    <m/>
    <m/>
    <m/>
    <m/>
    <m/>
    <m/>
  </r>
  <r>
    <n v="1316"/>
    <m/>
    <x v="0"/>
    <m/>
    <m/>
    <x v="0"/>
    <x v="0"/>
    <x v="0"/>
    <x v="0"/>
    <m/>
    <m/>
    <m/>
    <m/>
    <m/>
    <m/>
    <m/>
    <m/>
    <m/>
    <m/>
    <m/>
    <m/>
    <m/>
    <m/>
  </r>
  <r>
    <n v="1317"/>
    <m/>
    <x v="0"/>
    <m/>
    <m/>
    <x v="0"/>
    <x v="0"/>
    <x v="0"/>
    <x v="0"/>
    <m/>
    <m/>
    <m/>
    <m/>
    <m/>
    <m/>
    <m/>
    <m/>
    <m/>
    <m/>
    <m/>
    <m/>
    <m/>
    <m/>
  </r>
  <r>
    <n v="1318"/>
    <m/>
    <x v="0"/>
    <m/>
    <m/>
    <x v="0"/>
    <x v="0"/>
    <x v="0"/>
    <x v="0"/>
    <m/>
    <m/>
    <m/>
    <m/>
    <m/>
    <m/>
    <m/>
    <m/>
    <m/>
    <m/>
    <m/>
    <m/>
    <m/>
    <m/>
  </r>
  <r>
    <n v="1319"/>
    <m/>
    <x v="0"/>
    <m/>
    <m/>
    <x v="0"/>
    <x v="0"/>
    <x v="0"/>
    <x v="0"/>
    <m/>
    <m/>
    <m/>
    <m/>
    <m/>
    <m/>
    <m/>
    <m/>
    <m/>
    <m/>
    <m/>
    <m/>
    <m/>
    <m/>
  </r>
  <r>
    <n v="1320"/>
    <m/>
    <x v="0"/>
    <m/>
    <m/>
    <x v="0"/>
    <x v="0"/>
    <x v="0"/>
    <x v="0"/>
    <m/>
    <m/>
    <m/>
    <m/>
    <m/>
    <m/>
    <m/>
    <m/>
    <m/>
    <m/>
    <m/>
    <m/>
    <m/>
    <m/>
  </r>
  <r>
    <n v="1321"/>
    <m/>
    <x v="0"/>
    <m/>
    <m/>
    <x v="0"/>
    <x v="0"/>
    <x v="0"/>
    <x v="0"/>
    <m/>
    <m/>
    <m/>
    <m/>
    <m/>
    <m/>
    <m/>
    <m/>
    <m/>
    <m/>
    <m/>
    <m/>
    <m/>
    <m/>
  </r>
  <r>
    <n v="1322"/>
    <m/>
    <x v="0"/>
    <m/>
    <m/>
    <x v="0"/>
    <x v="0"/>
    <x v="0"/>
    <x v="0"/>
    <m/>
    <m/>
    <m/>
    <m/>
    <m/>
    <m/>
    <m/>
    <m/>
    <m/>
    <m/>
    <m/>
    <m/>
    <m/>
    <m/>
  </r>
  <r>
    <n v="1323"/>
    <m/>
    <x v="0"/>
    <m/>
    <m/>
    <x v="0"/>
    <x v="0"/>
    <x v="0"/>
    <x v="0"/>
    <m/>
    <m/>
    <m/>
    <m/>
    <m/>
    <m/>
    <m/>
    <m/>
    <m/>
    <m/>
    <m/>
    <m/>
    <m/>
    <m/>
  </r>
  <r>
    <n v="1324"/>
    <m/>
    <x v="0"/>
    <m/>
    <m/>
    <x v="0"/>
    <x v="0"/>
    <x v="0"/>
    <x v="0"/>
    <m/>
    <m/>
    <m/>
    <m/>
    <m/>
    <m/>
    <m/>
    <m/>
    <m/>
    <m/>
    <m/>
    <m/>
    <m/>
    <m/>
  </r>
  <r>
    <n v="1325"/>
    <m/>
    <x v="0"/>
    <m/>
    <m/>
    <x v="0"/>
    <x v="0"/>
    <x v="0"/>
    <x v="0"/>
    <m/>
    <m/>
    <m/>
    <m/>
    <m/>
    <m/>
    <m/>
    <m/>
    <m/>
    <m/>
    <m/>
    <m/>
    <m/>
    <m/>
  </r>
  <r>
    <n v="1326"/>
    <m/>
    <x v="0"/>
    <m/>
    <m/>
    <x v="0"/>
    <x v="0"/>
    <x v="0"/>
    <x v="0"/>
    <m/>
    <m/>
    <m/>
    <m/>
    <m/>
    <m/>
    <m/>
    <m/>
    <m/>
    <m/>
    <m/>
    <m/>
    <m/>
    <m/>
  </r>
  <r>
    <n v="1327"/>
    <m/>
    <x v="0"/>
    <m/>
    <m/>
    <x v="0"/>
    <x v="0"/>
    <x v="0"/>
    <x v="0"/>
    <m/>
    <m/>
    <m/>
    <m/>
    <m/>
    <m/>
    <m/>
    <m/>
    <m/>
    <m/>
    <m/>
    <m/>
    <m/>
    <m/>
  </r>
  <r>
    <n v="1328"/>
    <m/>
    <x v="0"/>
    <m/>
    <m/>
    <x v="0"/>
    <x v="0"/>
    <x v="0"/>
    <x v="0"/>
    <m/>
    <m/>
    <m/>
    <m/>
    <m/>
    <m/>
    <m/>
    <m/>
    <m/>
    <m/>
    <m/>
    <m/>
    <m/>
    <m/>
  </r>
  <r>
    <n v="1329"/>
    <m/>
    <x v="0"/>
    <m/>
    <m/>
    <x v="0"/>
    <x v="0"/>
    <x v="0"/>
    <x v="0"/>
    <m/>
    <m/>
    <m/>
    <m/>
    <m/>
    <m/>
    <m/>
    <m/>
    <m/>
    <m/>
    <m/>
    <m/>
    <m/>
    <m/>
  </r>
  <r>
    <n v="1330"/>
    <m/>
    <x v="0"/>
    <m/>
    <m/>
    <x v="0"/>
    <x v="0"/>
    <x v="0"/>
    <x v="0"/>
    <m/>
    <m/>
    <m/>
    <m/>
    <m/>
    <m/>
    <m/>
    <m/>
    <m/>
    <m/>
    <m/>
    <m/>
    <m/>
    <m/>
  </r>
  <r>
    <n v="1331"/>
    <m/>
    <x v="0"/>
    <m/>
    <m/>
    <x v="0"/>
    <x v="0"/>
    <x v="0"/>
    <x v="0"/>
    <m/>
    <m/>
    <m/>
    <m/>
    <m/>
    <m/>
    <m/>
    <m/>
    <m/>
    <m/>
    <m/>
    <m/>
    <m/>
    <m/>
  </r>
  <r>
    <n v="1332"/>
    <m/>
    <x v="0"/>
    <m/>
    <m/>
    <x v="0"/>
    <x v="0"/>
    <x v="0"/>
    <x v="0"/>
    <m/>
    <m/>
    <m/>
    <m/>
    <m/>
    <m/>
    <m/>
    <m/>
    <m/>
    <m/>
    <m/>
    <m/>
    <m/>
    <m/>
  </r>
  <r>
    <n v="1333"/>
    <m/>
    <x v="0"/>
    <m/>
    <m/>
    <x v="0"/>
    <x v="0"/>
    <x v="0"/>
    <x v="0"/>
    <m/>
    <m/>
    <m/>
    <m/>
    <m/>
    <m/>
    <m/>
    <m/>
    <m/>
    <m/>
    <m/>
    <m/>
    <m/>
    <m/>
  </r>
  <r>
    <n v="1334"/>
    <m/>
    <x v="0"/>
    <m/>
    <m/>
    <x v="0"/>
    <x v="0"/>
    <x v="0"/>
    <x v="0"/>
    <m/>
    <m/>
    <m/>
    <m/>
    <m/>
    <m/>
    <m/>
    <m/>
    <m/>
    <m/>
    <m/>
    <m/>
    <m/>
    <m/>
  </r>
  <r>
    <n v="1335"/>
    <m/>
    <x v="0"/>
    <m/>
    <m/>
    <x v="0"/>
    <x v="0"/>
    <x v="0"/>
    <x v="0"/>
    <m/>
    <m/>
    <m/>
    <m/>
    <m/>
    <m/>
    <m/>
    <m/>
    <m/>
    <m/>
    <m/>
    <m/>
    <m/>
    <m/>
  </r>
  <r>
    <n v="1336"/>
    <m/>
    <x v="0"/>
    <m/>
    <m/>
    <x v="0"/>
    <x v="0"/>
    <x v="0"/>
    <x v="0"/>
    <m/>
    <m/>
    <m/>
    <m/>
    <m/>
    <m/>
    <m/>
    <m/>
    <m/>
    <m/>
    <m/>
    <m/>
    <m/>
    <m/>
  </r>
  <r>
    <n v="1337"/>
    <m/>
    <x v="0"/>
    <m/>
    <m/>
    <x v="0"/>
    <x v="0"/>
    <x v="0"/>
    <x v="0"/>
    <m/>
    <m/>
    <m/>
    <m/>
    <m/>
    <m/>
    <m/>
    <m/>
    <m/>
    <m/>
    <m/>
    <m/>
    <m/>
    <m/>
  </r>
  <r>
    <n v="1338"/>
    <m/>
    <x v="0"/>
    <m/>
    <m/>
    <x v="0"/>
    <x v="0"/>
    <x v="0"/>
    <x v="0"/>
    <m/>
    <m/>
    <m/>
    <m/>
    <m/>
    <m/>
    <m/>
    <m/>
    <m/>
    <m/>
    <m/>
    <m/>
    <m/>
    <m/>
  </r>
  <r>
    <n v="1339"/>
    <m/>
    <x v="0"/>
    <m/>
    <m/>
    <x v="0"/>
    <x v="0"/>
    <x v="0"/>
    <x v="0"/>
    <m/>
    <m/>
    <m/>
    <m/>
    <m/>
    <m/>
    <m/>
    <m/>
    <m/>
    <m/>
    <m/>
    <m/>
    <m/>
    <m/>
  </r>
  <r>
    <n v="1340"/>
    <m/>
    <x v="0"/>
    <m/>
    <m/>
    <x v="0"/>
    <x v="0"/>
    <x v="0"/>
    <x v="0"/>
    <m/>
    <m/>
    <m/>
    <m/>
    <m/>
    <m/>
    <m/>
    <m/>
    <m/>
    <m/>
    <m/>
    <m/>
    <m/>
    <m/>
  </r>
  <r>
    <n v="1341"/>
    <m/>
    <x v="0"/>
    <m/>
    <m/>
    <x v="0"/>
    <x v="0"/>
    <x v="0"/>
    <x v="0"/>
    <m/>
    <m/>
    <m/>
    <m/>
    <m/>
    <m/>
    <m/>
    <m/>
    <m/>
    <m/>
    <m/>
    <m/>
    <m/>
    <m/>
  </r>
  <r>
    <n v="1342"/>
    <m/>
    <x v="0"/>
    <m/>
    <m/>
    <x v="0"/>
    <x v="0"/>
    <x v="0"/>
    <x v="0"/>
    <m/>
    <m/>
    <m/>
    <m/>
    <m/>
    <m/>
    <m/>
    <m/>
    <m/>
    <m/>
    <m/>
    <m/>
    <m/>
    <m/>
  </r>
  <r>
    <n v="1343"/>
    <m/>
    <x v="0"/>
    <m/>
    <m/>
    <x v="0"/>
    <x v="0"/>
    <x v="0"/>
    <x v="0"/>
    <m/>
    <m/>
    <m/>
    <m/>
    <m/>
    <m/>
    <m/>
    <m/>
    <m/>
    <m/>
    <m/>
    <m/>
    <m/>
    <m/>
  </r>
  <r>
    <n v="1344"/>
    <m/>
    <x v="0"/>
    <m/>
    <m/>
    <x v="0"/>
    <x v="0"/>
    <x v="0"/>
    <x v="0"/>
    <m/>
    <m/>
    <m/>
    <m/>
    <m/>
    <m/>
    <m/>
    <m/>
    <m/>
    <m/>
    <m/>
    <m/>
    <m/>
    <m/>
  </r>
  <r>
    <n v="1345"/>
    <m/>
    <x v="0"/>
    <m/>
    <m/>
    <x v="0"/>
    <x v="0"/>
    <x v="0"/>
    <x v="0"/>
    <m/>
    <m/>
    <m/>
    <m/>
    <m/>
    <m/>
    <m/>
    <m/>
    <m/>
    <m/>
    <m/>
    <m/>
    <m/>
    <m/>
  </r>
  <r>
    <n v="1346"/>
    <m/>
    <x v="0"/>
    <m/>
    <m/>
    <x v="0"/>
    <x v="0"/>
    <x v="0"/>
    <x v="0"/>
    <m/>
    <m/>
    <m/>
    <m/>
    <m/>
    <m/>
    <m/>
    <m/>
    <m/>
    <m/>
    <m/>
    <m/>
    <m/>
    <m/>
  </r>
  <r>
    <n v="1347"/>
    <m/>
    <x v="0"/>
    <m/>
    <m/>
    <x v="0"/>
    <x v="0"/>
    <x v="0"/>
    <x v="0"/>
    <m/>
    <m/>
    <m/>
    <m/>
    <m/>
    <m/>
    <m/>
    <m/>
    <m/>
    <m/>
    <m/>
    <m/>
    <m/>
    <m/>
  </r>
  <r>
    <n v="1348"/>
    <m/>
    <x v="0"/>
    <m/>
    <m/>
    <x v="0"/>
    <x v="0"/>
    <x v="0"/>
    <x v="0"/>
    <m/>
    <m/>
    <m/>
    <m/>
    <m/>
    <m/>
    <m/>
    <m/>
    <m/>
    <m/>
    <m/>
    <m/>
    <m/>
    <m/>
  </r>
  <r>
    <n v="1349"/>
    <m/>
    <x v="0"/>
    <m/>
    <m/>
    <x v="0"/>
    <x v="0"/>
    <x v="0"/>
    <x v="0"/>
    <m/>
    <m/>
    <m/>
    <m/>
    <m/>
    <m/>
    <m/>
    <m/>
    <m/>
    <m/>
    <m/>
    <m/>
    <m/>
    <m/>
  </r>
  <r>
    <n v="1350"/>
    <m/>
    <x v="0"/>
    <m/>
    <m/>
    <x v="0"/>
    <x v="0"/>
    <x v="0"/>
    <x v="0"/>
    <m/>
    <m/>
    <m/>
    <m/>
    <m/>
    <m/>
    <m/>
    <m/>
    <m/>
    <m/>
    <m/>
    <m/>
    <m/>
    <m/>
  </r>
  <r>
    <n v="1351"/>
    <m/>
    <x v="0"/>
    <m/>
    <m/>
    <x v="0"/>
    <x v="0"/>
    <x v="0"/>
    <x v="0"/>
    <m/>
    <m/>
    <m/>
    <m/>
    <m/>
    <m/>
    <m/>
    <m/>
    <m/>
    <m/>
    <m/>
    <m/>
    <m/>
    <m/>
  </r>
  <r>
    <n v="1352"/>
    <m/>
    <x v="0"/>
    <m/>
    <m/>
    <x v="0"/>
    <x v="0"/>
    <x v="0"/>
    <x v="0"/>
    <m/>
    <m/>
    <m/>
    <m/>
    <m/>
    <m/>
    <m/>
    <m/>
    <m/>
    <m/>
    <m/>
    <m/>
    <m/>
    <m/>
  </r>
  <r>
    <n v="1353"/>
    <m/>
    <x v="0"/>
    <m/>
    <m/>
    <x v="0"/>
    <x v="0"/>
    <x v="0"/>
    <x v="0"/>
    <m/>
    <m/>
    <m/>
    <m/>
    <m/>
    <m/>
    <m/>
    <m/>
    <m/>
    <m/>
    <m/>
    <m/>
    <m/>
    <m/>
  </r>
  <r>
    <n v="1354"/>
    <m/>
    <x v="0"/>
    <m/>
    <m/>
    <x v="0"/>
    <x v="0"/>
    <x v="0"/>
    <x v="0"/>
    <m/>
    <m/>
    <m/>
    <m/>
    <m/>
    <m/>
    <m/>
    <m/>
    <m/>
    <m/>
    <m/>
    <m/>
    <m/>
    <m/>
  </r>
  <r>
    <n v="1355"/>
    <m/>
    <x v="0"/>
    <m/>
    <m/>
    <x v="0"/>
    <x v="0"/>
    <x v="0"/>
    <x v="0"/>
    <m/>
    <m/>
    <m/>
    <m/>
    <m/>
    <m/>
    <m/>
    <m/>
    <m/>
    <m/>
    <m/>
    <m/>
    <m/>
    <m/>
  </r>
  <r>
    <n v="1356"/>
    <m/>
    <x v="0"/>
    <m/>
    <m/>
    <x v="0"/>
    <x v="0"/>
    <x v="0"/>
    <x v="0"/>
    <m/>
    <m/>
    <m/>
    <m/>
    <m/>
    <m/>
    <m/>
    <m/>
    <m/>
    <m/>
    <m/>
    <m/>
    <m/>
    <m/>
  </r>
  <r>
    <n v="1357"/>
    <m/>
    <x v="0"/>
    <m/>
    <m/>
    <x v="0"/>
    <x v="0"/>
    <x v="0"/>
    <x v="0"/>
    <m/>
    <m/>
    <m/>
    <m/>
    <m/>
    <m/>
    <m/>
    <m/>
    <m/>
    <m/>
    <m/>
    <m/>
    <m/>
    <m/>
  </r>
  <r>
    <n v="1358"/>
    <m/>
    <x v="0"/>
    <m/>
    <m/>
    <x v="0"/>
    <x v="0"/>
    <x v="0"/>
    <x v="0"/>
    <m/>
    <m/>
    <m/>
    <m/>
    <m/>
    <m/>
    <m/>
    <m/>
    <m/>
    <m/>
    <m/>
    <m/>
    <m/>
    <m/>
  </r>
  <r>
    <n v="1359"/>
    <m/>
    <x v="0"/>
    <m/>
    <m/>
    <x v="0"/>
    <x v="0"/>
    <x v="0"/>
    <x v="0"/>
    <m/>
    <m/>
    <m/>
    <m/>
    <m/>
    <m/>
    <m/>
    <m/>
    <m/>
    <m/>
    <m/>
    <m/>
    <m/>
    <m/>
  </r>
  <r>
    <n v="1360"/>
    <m/>
    <x v="0"/>
    <m/>
    <m/>
    <x v="0"/>
    <x v="0"/>
    <x v="0"/>
    <x v="0"/>
    <m/>
    <m/>
    <m/>
    <m/>
    <m/>
    <m/>
    <m/>
    <m/>
    <m/>
    <m/>
    <m/>
    <m/>
    <m/>
    <m/>
  </r>
  <r>
    <n v="1361"/>
    <m/>
    <x v="0"/>
    <m/>
    <m/>
    <x v="0"/>
    <x v="0"/>
    <x v="0"/>
    <x v="0"/>
    <m/>
    <m/>
    <m/>
    <m/>
    <m/>
    <m/>
    <m/>
    <m/>
    <m/>
    <m/>
    <m/>
    <m/>
    <m/>
    <m/>
  </r>
  <r>
    <n v="1362"/>
    <m/>
    <x v="0"/>
    <m/>
    <m/>
    <x v="0"/>
    <x v="0"/>
    <x v="0"/>
    <x v="0"/>
    <m/>
    <m/>
    <m/>
    <m/>
    <m/>
    <m/>
    <m/>
    <m/>
    <m/>
    <m/>
    <m/>
    <m/>
    <m/>
    <m/>
  </r>
  <r>
    <n v="1363"/>
    <m/>
    <x v="0"/>
    <m/>
    <m/>
    <x v="0"/>
    <x v="0"/>
    <x v="0"/>
    <x v="0"/>
    <m/>
    <m/>
    <m/>
    <m/>
    <m/>
    <m/>
    <m/>
    <m/>
    <m/>
    <m/>
    <m/>
    <m/>
    <m/>
    <m/>
  </r>
  <r>
    <n v="1364"/>
    <m/>
    <x v="0"/>
    <m/>
    <m/>
    <x v="0"/>
    <x v="0"/>
    <x v="0"/>
    <x v="0"/>
    <m/>
    <m/>
    <m/>
    <m/>
    <m/>
    <m/>
    <m/>
    <m/>
    <m/>
    <m/>
    <m/>
    <m/>
    <m/>
    <m/>
  </r>
  <r>
    <n v="1365"/>
    <m/>
    <x v="0"/>
    <m/>
    <m/>
    <x v="0"/>
    <x v="0"/>
    <x v="0"/>
    <x v="0"/>
    <m/>
    <m/>
    <m/>
    <m/>
    <m/>
    <m/>
    <m/>
    <m/>
    <m/>
    <m/>
    <m/>
    <m/>
    <m/>
    <m/>
  </r>
  <r>
    <n v="1366"/>
    <m/>
    <x v="0"/>
    <m/>
    <m/>
    <x v="0"/>
    <x v="0"/>
    <x v="0"/>
    <x v="0"/>
    <m/>
    <m/>
    <m/>
    <m/>
    <m/>
    <m/>
    <m/>
    <m/>
    <m/>
    <m/>
    <m/>
    <m/>
    <m/>
    <m/>
  </r>
  <r>
    <n v="1367"/>
    <m/>
    <x v="0"/>
    <m/>
    <m/>
    <x v="0"/>
    <x v="0"/>
    <x v="0"/>
    <x v="0"/>
    <m/>
    <m/>
    <m/>
    <m/>
    <m/>
    <m/>
    <m/>
    <m/>
    <m/>
    <m/>
    <m/>
    <m/>
    <m/>
    <m/>
  </r>
  <r>
    <n v="1368"/>
    <m/>
    <x v="0"/>
    <m/>
    <m/>
    <x v="0"/>
    <x v="0"/>
    <x v="0"/>
    <x v="0"/>
    <m/>
    <m/>
    <m/>
    <m/>
    <m/>
    <m/>
    <m/>
    <m/>
    <m/>
    <m/>
    <m/>
    <m/>
    <m/>
    <m/>
  </r>
  <r>
    <n v="1369"/>
    <m/>
    <x v="0"/>
    <m/>
    <m/>
    <x v="0"/>
    <x v="0"/>
    <x v="0"/>
    <x v="0"/>
    <m/>
    <m/>
    <m/>
    <m/>
    <m/>
    <m/>
    <m/>
    <m/>
    <m/>
    <m/>
    <m/>
    <m/>
    <m/>
    <m/>
  </r>
  <r>
    <n v="1370"/>
    <m/>
    <x v="0"/>
    <m/>
    <m/>
    <x v="0"/>
    <x v="0"/>
    <x v="0"/>
    <x v="0"/>
    <m/>
    <m/>
    <m/>
    <m/>
    <m/>
    <m/>
    <m/>
    <m/>
    <m/>
    <m/>
    <m/>
    <m/>
    <m/>
    <m/>
  </r>
  <r>
    <n v="1371"/>
    <m/>
    <x v="0"/>
    <m/>
    <m/>
    <x v="0"/>
    <x v="0"/>
    <x v="0"/>
    <x v="0"/>
    <m/>
    <m/>
    <m/>
    <m/>
    <m/>
    <m/>
    <m/>
    <m/>
    <m/>
    <m/>
    <m/>
    <m/>
    <m/>
    <m/>
  </r>
  <r>
    <n v="1372"/>
    <m/>
    <x v="0"/>
    <m/>
    <m/>
    <x v="0"/>
    <x v="0"/>
    <x v="0"/>
    <x v="0"/>
    <m/>
    <m/>
    <m/>
    <m/>
    <m/>
    <m/>
    <m/>
    <m/>
    <m/>
    <m/>
    <m/>
    <m/>
    <m/>
    <m/>
  </r>
  <r>
    <n v="1373"/>
    <m/>
    <x v="0"/>
    <m/>
    <m/>
    <x v="0"/>
    <x v="0"/>
    <x v="0"/>
    <x v="0"/>
    <m/>
    <m/>
    <m/>
    <m/>
    <m/>
    <m/>
    <m/>
    <m/>
    <m/>
    <m/>
    <m/>
    <m/>
    <m/>
    <m/>
  </r>
  <r>
    <n v="1374"/>
    <m/>
    <x v="0"/>
    <m/>
    <m/>
    <x v="0"/>
    <x v="0"/>
    <x v="0"/>
    <x v="0"/>
    <m/>
    <m/>
    <m/>
    <m/>
    <m/>
    <m/>
    <m/>
    <m/>
    <m/>
    <m/>
    <m/>
    <m/>
    <m/>
    <m/>
  </r>
  <r>
    <n v="1375"/>
    <m/>
    <x v="0"/>
    <m/>
    <m/>
    <x v="0"/>
    <x v="0"/>
    <x v="0"/>
    <x v="0"/>
    <m/>
    <m/>
    <m/>
    <m/>
    <m/>
    <m/>
    <m/>
    <m/>
    <m/>
    <m/>
    <m/>
    <m/>
    <m/>
    <m/>
  </r>
  <r>
    <n v="1376"/>
    <m/>
    <x v="0"/>
    <m/>
    <m/>
    <x v="0"/>
    <x v="0"/>
    <x v="0"/>
    <x v="0"/>
    <m/>
    <m/>
    <m/>
    <m/>
    <m/>
    <m/>
    <m/>
    <m/>
    <m/>
    <m/>
    <m/>
    <m/>
    <m/>
    <m/>
  </r>
  <r>
    <n v="1377"/>
    <m/>
    <x v="0"/>
    <m/>
    <m/>
    <x v="0"/>
    <x v="0"/>
    <x v="0"/>
    <x v="0"/>
    <m/>
    <m/>
    <m/>
    <m/>
    <m/>
    <m/>
    <m/>
    <m/>
    <m/>
    <m/>
    <m/>
    <m/>
    <m/>
    <m/>
  </r>
  <r>
    <n v="1378"/>
    <m/>
    <x v="0"/>
    <m/>
    <m/>
    <x v="0"/>
    <x v="0"/>
    <x v="0"/>
    <x v="0"/>
    <m/>
    <m/>
    <m/>
    <m/>
    <m/>
    <m/>
    <m/>
    <m/>
    <m/>
    <m/>
    <m/>
    <m/>
    <m/>
    <m/>
  </r>
  <r>
    <n v="1379"/>
    <m/>
    <x v="0"/>
    <m/>
    <m/>
    <x v="0"/>
    <x v="0"/>
    <x v="0"/>
    <x v="0"/>
    <m/>
    <m/>
    <m/>
    <m/>
    <m/>
    <m/>
    <m/>
    <m/>
    <m/>
    <m/>
    <m/>
    <m/>
    <m/>
    <m/>
  </r>
  <r>
    <n v="1380"/>
    <m/>
    <x v="0"/>
    <m/>
    <m/>
    <x v="0"/>
    <x v="0"/>
    <x v="0"/>
    <x v="0"/>
    <m/>
    <m/>
    <m/>
    <m/>
    <m/>
    <m/>
    <m/>
    <m/>
    <m/>
    <m/>
    <m/>
    <m/>
    <m/>
    <m/>
  </r>
  <r>
    <n v="1381"/>
    <m/>
    <x v="0"/>
    <m/>
    <m/>
    <x v="0"/>
    <x v="0"/>
    <x v="0"/>
    <x v="0"/>
    <m/>
    <m/>
    <m/>
    <m/>
    <m/>
    <m/>
    <m/>
    <m/>
    <m/>
    <m/>
    <m/>
    <m/>
    <m/>
    <m/>
  </r>
  <r>
    <n v="1382"/>
    <m/>
    <x v="0"/>
    <m/>
    <m/>
    <x v="0"/>
    <x v="0"/>
    <x v="0"/>
    <x v="0"/>
    <m/>
    <m/>
    <m/>
    <m/>
    <m/>
    <m/>
    <m/>
    <m/>
    <m/>
    <m/>
    <m/>
    <m/>
    <m/>
    <m/>
  </r>
  <r>
    <n v="1383"/>
    <m/>
    <x v="0"/>
    <m/>
    <m/>
    <x v="0"/>
    <x v="0"/>
    <x v="0"/>
    <x v="0"/>
    <m/>
    <m/>
    <m/>
    <m/>
    <m/>
    <m/>
    <m/>
    <m/>
    <m/>
    <m/>
    <m/>
    <m/>
    <m/>
    <m/>
  </r>
  <r>
    <n v="1384"/>
    <m/>
    <x v="0"/>
    <m/>
    <m/>
    <x v="0"/>
    <x v="0"/>
    <x v="0"/>
    <x v="0"/>
    <m/>
    <m/>
    <m/>
    <m/>
    <m/>
    <m/>
    <m/>
    <m/>
    <m/>
    <m/>
    <m/>
    <m/>
    <m/>
    <m/>
  </r>
  <r>
    <n v="1385"/>
    <m/>
    <x v="0"/>
    <m/>
    <m/>
    <x v="0"/>
    <x v="0"/>
    <x v="0"/>
    <x v="0"/>
    <m/>
    <m/>
    <m/>
    <m/>
    <m/>
    <m/>
    <m/>
    <m/>
    <m/>
    <m/>
    <m/>
    <m/>
    <m/>
    <m/>
  </r>
  <r>
    <n v="1386"/>
    <m/>
    <x v="0"/>
    <m/>
    <m/>
    <x v="0"/>
    <x v="0"/>
    <x v="0"/>
    <x v="0"/>
    <m/>
    <m/>
    <m/>
    <m/>
    <m/>
    <m/>
    <m/>
    <m/>
    <m/>
    <m/>
    <m/>
    <m/>
    <m/>
    <m/>
  </r>
  <r>
    <n v="1387"/>
    <m/>
    <x v="0"/>
    <m/>
    <m/>
    <x v="0"/>
    <x v="0"/>
    <x v="0"/>
    <x v="0"/>
    <m/>
    <m/>
    <m/>
    <m/>
    <m/>
    <m/>
    <m/>
    <m/>
    <m/>
    <m/>
    <m/>
    <m/>
    <m/>
    <m/>
  </r>
  <r>
    <n v="1388"/>
    <m/>
    <x v="0"/>
    <m/>
    <m/>
    <x v="0"/>
    <x v="0"/>
    <x v="0"/>
    <x v="0"/>
    <m/>
    <m/>
    <m/>
    <m/>
    <m/>
    <m/>
    <m/>
    <m/>
    <m/>
    <m/>
    <m/>
    <m/>
    <m/>
    <m/>
  </r>
  <r>
    <n v="1389"/>
    <m/>
    <x v="0"/>
    <m/>
    <m/>
    <x v="0"/>
    <x v="0"/>
    <x v="0"/>
    <x v="0"/>
    <m/>
    <m/>
    <m/>
    <m/>
    <m/>
    <m/>
    <m/>
    <m/>
    <m/>
    <m/>
    <m/>
    <m/>
    <m/>
    <m/>
  </r>
  <r>
    <n v="1390"/>
    <m/>
    <x v="0"/>
    <m/>
    <m/>
    <x v="0"/>
    <x v="0"/>
    <x v="0"/>
    <x v="0"/>
    <m/>
    <m/>
    <m/>
    <m/>
    <m/>
    <m/>
    <m/>
    <m/>
    <m/>
    <m/>
    <m/>
    <m/>
    <m/>
    <m/>
  </r>
  <r>
    <n v="1391"/>
    <m/>
    <x v="0"/>
    <m/>
    <m/>
    <x v="0"/>
    <x v="0"/>
    <x v="0"/>
    <x v="0"/>
    <m/>
    <m/>
    <m/>
    <m/>
    <m/>
    <m/>
    <m/>
    <m/>
    <m/>
    <m/>
    <m/>
    <m/>
    <m/>
    <m/>
  </r>
  <r>
    <n v="1392"/>
    <m/>
    <x v="0"/>
    <m/>
    <m/>
    <x v="0"/>
    <x v="0"/>
    <x v="0"/>
    <x v="0"/>
    <m/>
    <m/>
    <m/>
    <m/>
    <m/>
    <m/>
    <m/>
    <m/>
    <m/>
    <m/>
    <m/>
    <m/>
    <m/>
    <m/>
  </r>
  <r>
    <n v="1393"/>
    <m/>
    <x v="0"/>
    <m/>
    <m/>
    <x v="0"/>
    <x v="0"/>
    <x v="0"/>
    <x v="0"/>
    <m/>
    <m/>
    <m/>
    <m/>
    <m/>
    <m/>
    <m/>
    <m/>
    <m/>
    <m/>
    <m/>
    <m/>
    <m/>
    <m/>
  </r>
  <r>
    <n v="1394"/>
    <m/>
    <x v="0"/>
    <m/>
    <m/>
    <x v="0"/>
    <x v="0"/>
    <x v="0"/>
    <x v="0"/>
    <m/>
    <m/>
    <m/>
    <m/>
    <m/>
    <m/>
    <m/>
    <m/>
    <m/>
    <m/>
    <m/>
    <m/>
    <m/>
    <m/>
  </r>
  <r>
    <n v="1395"/>
    <m/>
    <x v="0"/>
    <m/>
    <m/>
    <x v="0"/>
    <x v="0"/>
    <x v="0"/>
    <x v="0"/>
    <m/>
    <m/>
    <m/>
    <m/>
    <m/>
    <m/>
    <m/>
    <m/>
    <m/>
    <m/>
    <m/>
    <m/>
    <m/>
    <m/>
  </r>
  <r>
    <n v="1396"/>
    <m/>
    <x v="0"/>
    <m/>
    <m/>
    <x v="0"/>
    <x v="0"/>
    <x v="0"/>
    <x v="0"/>
    <m/>
    <m/>
    <m/>
    <m/>
    <m/>
    <m/>
    <m/>
    <m/>
    <m/>
    <m/>
    <m/>
    <m/>
    <m/>
    <m/>
  </r>
  <r>
    <n v="1397"/>
    <m/>
    <x v="0"/>
    <m/>
    <m/>
    <x v="0"/>
    <x v="0"/>
    <x v="0"/>
    <x v="0"/>
    <m/>
    <m/>
    <m/>
    <m/>
    <m/>
    <m/>
    <m/>
    <m/>
    <m/>
    <m/>
    <m/>
    <m/>
    <m/>
    <m/>
  </r>
  <r>
    <n v="1398"/>
    <m/>
    <x v="0"/>
    <m/>
    <m/>
    <x v="0"/>
    <x v="0"/>
    <x v="0"/>
    <x v="0"/>
    <m/>
    <m/>
    <m/>
    <m/>
    <m/>
    <m/>
    <m/>
    <m/>
    <m/>
    <m/>
    <m/>
    <m/>
    <m/>
    <m/>
  </r>
  <r>
    <n v="1399"/>
    <m/>
    <x v="0"/>
    <m/>
    <m/>
    <x v="0"/>
    <x v="0"/>
    <x v="0"/>
    <x v="0"/>
    <m/>
    <m/>
    <m/>
    <m/>
    <m/>
    <m/>
    <m/>
    <m/>
    <m/>
    <m/>
    <m/>
    <m/>
    <m/>
    <m/>
  </r>
  <r>
    <n v="1400"/>
    <m/>
    <x v="0"/>
    <m/>
    <m/>
    <x v="0"/>
    <x v="0"/>
    <x v="0"/>
    <x v="0"/>
    <m/>
    <m/>
    <m/>
    <m/>
    <m/>
    <m/>
    <m/>
    <m/>
    <m/>
    <m/>
    <m/>
    <m/>
    <m/>
    <m/>
  </r>
  <r>
    <n v="1401"/>
    <m/>
    <x v="0"/>
    <m/>
    <m/>
    <x v="0"/>
    <x v="0"/>
    <x v="0"/>
    <x v="0"/>
    <m/>
    <m/>
    <m/>
    <m/>
    <m/>
    <m/>
    <m/>
    <m/>
    <m/>
    <m/>
    <m/>
    <m/>
    <m/>
    <m/>
  </r>
  <r>
    <n v="1402"/>
    <m/>
    <x v="0"/>
    <m/>
    <m/>
    <x v="0"/>
    <x v="0"/>
    <x v="0"/>
    <x v="0"/>
    <m/>
    <m/>
    <m/>
    <m/>
    <m/>
    <m/>
    <m/>
    <m/>
    <m/>
    <m/>
    <m/>
    <m/>
    <m/>
    <m/>
  </r>
  <r>
    <n v="1403"/>
    <m/>
    <x v="0"/>
    <m/>
    <m/>
    <x v="0"/>
    <x v="0"/>
    <x v="0"/>
    <x v="0"/>
    <m/>
    <m/>
    <m/>
    <m/>
    <m/>
    <m/>
    <m/>
    <m/>
    <m/>
    <m/>
    <m/>
    <m/>
    <m/>
    <m/>
  </r>
  <r>
    <n v="1404"/>
    <m/>
    <x v="0"/>
    <m/>
    <m/>
    <x v="0"/>
    <x v="0"/>
    <x v="0"/>
    <x v="0"/>
    <m/>
    <m/>
    <m/>
    <m/>
    <m/>
    <m/>
    <m/>
    <m/>
    <m/>
    <m/>
    <m/>
    <m/>
    <m/>
    <m/>
  </r>
  <r>
    <n v="1405"/>
    <m/>
    <x v="0"/>
    <m/>
    <m/>
    <x v="0"/>
    <x v="0"/>
    <x v="0"/>
    <x v="0"/>
    <m/>
    <m/>
    <m/>
    <m/>
    <m/>
    <m/>
    <m/>
    <m/>
    <m/>
    <m/>
    <m/>
    <m/>
    <m/>
    <m/>
  </r>
  <r>
    <n v="1406"/>
    <m/>
    <x v="0"/>
    <m/>
    <m/>
    <x v="0"/>
    <x v="0"/>
    <x v="0"/>
    <x v="0"/>
    <m/>
    <m/>
    <m/>
    <m/>
    <m/>
    <m/>
    <m/>
    <m/>
    <m/>
    <m/>
    <m/>
    <m/>
    <m/>
    <m/>
  </r>
  <r>
    <n v="1407"/>
    <m/>
    <x v="0"/>
    <m/>
    <m/>
    <x v="0"/>
    <x v="0"/>
    <x v="0"/>
    <x v="0"/>
    <m/>
    <m/>
    <m/>
    <m/>
    <m/>
    <m/>
    <m/>
    <m/>
    <m/>
    <m/>
    <m/>
    <m/>
    <m/>
    <m/>
  </r>
  <r>
    <n v="1408"/>
    <m/>
    <x v="0"/>
    <m/>
    <m/>
    <x v="0"/>
    <x v="0"/>
    <x v="0"/>
    <x v="0"/>
    <m/>
    <m/>
    <m/>
    <m/>
    <m/>
    <m/>
    <m/>
    <m/>
    <m/>
    <m/>
    <m/>
    <m/>
    <m/>
    <m/>
  </r>
  <r>
    <n v="1409"/>
    <m/>
    <x v="0"/>
    <m/>
    <m/>
    <x v="0"/>
    <x v="0"/>
    <x v="0"/>
    <x v="0"/>
    <m/>
    <m/>
    <m/>
    <m/>
    <m/>
    <m/>
    <m/>
    <m/>
    <m/>
    <m/>
    <m/>
    <m/>
    <m/>
    <m/>
  </r>
  <r>
    <n v="1410"/>
    <m/>
    <x v="0"/>
    <m/>
    <m/>
    <x v="0"/>
    <x v="0"/>
    <x v="0"/>
    <x v="0"/>
    <m/>
    <m/>
    <m/>
    <m/>
    <m/>
    <m/>
    <m/>
    <m/>
    <m/>
    <m/>
    <m/>
    <m/>
    <m/>
    <m/>
  </r>
  <r>
    <n v="1411"/>
    <m/>
    <x v="0"/>
    <m/>
    <m/>
    <x v="0"/>
    <x v="0"/>
    <x v="0"/>
    <x v="0"/>
    <m/>
    <m/>
    <m/>
    <m/>
    <m/>
    <m/>
    <m/>
    <m/>
    <m/>
    <m/>
    <m/>
    <m/>
    <m/>
    <m/>
  </r>
  <r>
    <n v="1412"/>
    <m/>
    <x v="0"/>
    <m/>
    <m/>
    <x v="0"/>
    <x v="0"/>
    <x v="0"/>
    <x v="0"/>
    <m/>
    <m/>
    <m/>
    <m/>
    <m/>
    <m/>
    <m/>
    <m/>
    <m/>
    <m/>
    <m/>
    <m/>
    <m/>
    <m/>
  </r>
  <r>
    <n v="1413"/>
    <m/>
    <x v="0"/>
    <m/>
    <m/>
    <x v="0"/>
    <x v="0"/>
    <x v="0"/>
    <x v="0"/>
    <m/>
    <m/>
    <m/>
    <m/>
    <m/>
    <m/>
    <m/>
    <m/>
    <m/>
    <m/>
    <m/>
    <m/>
    <m/>
    <m/>
  </r>
  <r>
    <n v="1414"/>
    <m/>
    <x v="0"/>
    <m/>
    <m/>
    <x v="0"/>
    <x v="0"/>
    <x v="0"/>
    <x v="0"/>
    <m/>
    <m/>
    <m/>
    <m/>
    <m/>
    <m/>
    <m/>
    <m/>
    <m/>
    <m/>
    <m/>
    <m/>
    <m/>
    <m/>
  </r>
  <r>
    <n v="1415"/>
    <m/>
    <x v="0"/>
    <m/>
    <m/>
    <x v="0"/>
    <x v="0"/>
    <x v="0"/>
    <x v="0"/>
    <m/>
    <m/>
    <m/>
    <m/>
    <m/>
    <m/>
    <m/>
    <m/>
    <m/>
    <m/>
    <m/>
    <m/>
    <m/>
    <m/>
  </r>
  <r>
    <n v="1416"/>
    <m/>
    <x v="0"/>
    <m/>
    <m/>
    <x v="0"/>
    <x v="0"/>
    <x v="0"/>
    <x v="0"/>
    <m/>
    <m/>
    <m/>
    <m/>
    <m/>
    <m/>
    <m/>
    <m/>
    <m/>
    <m/>
    <m/>
    <m/>
    <m/>
    <m/>
  </r>
  <r>
    <n v="1417"/>
    <m/>
    <x v="0"/>
    <m/>
    <m/>
    <x v="0"/>
    <x v="0"/>
    <x v="0"/>
    <x v="0"/>
    <m/>
    <m/>
    <m/>
    <m/>
    <m/>
    <m/>
    <m/>
    <m/>
    <m/>
    <m/>
    <m/>
    <m/>
    <m/>
    <m/>
  </r>
  <r>
    <n v="1418"/>
    <m/>
    <x v="0"/>
    <m/>
    <m/>
    <x v="0"/>
    <x v="0"/>
    <x v="0"/>
    <x v="0"/>
    <m/>
    <m/>
    <m/>
    <m/>
    <m/>
    <m/>
    <m/>
    <m/>
    <m/>
    <m/>
    <m/>
    <m/>
    <m/>
    <m/>
  </r>
  <r>
    <n v="1419"/>
    <m/>
    <x v="0"/>
    <m/>
    <m/>
    <x v="0"/>
    <x v="0"/>
    <x v="0"/>
    <x v="0"/>
    <m/>
    <m/>
    <m/>
    <m/>
    <m/>
    <m/>
    <m/>
    <m/>
    <m/>
    <m/>
    <m/>
    <m/>
    <m/>
    <m/>
  </r>
  <r>
    <n v="1420"/>
    <m/>
    <x v="0"/>
    <m/>
    <m/>
    <x v="0"/>
    <x v="0"/>
    <x v="0"/>
    <x v="0"/>
    <m/>
    <m/>
    <m/>
    <m/>
    <m/>
    <m/>
    <m/>
    <m/>
    <m/>
    <m/>
    <m/>
    <m/>
    <m/>
    <m/>
  </r>
  <r>
    <n v="1421"/>
    <m/>
    <x v="0"/>
    <m/>
    <m/>
    <x v="0"/>
    <x v="0"/>
    <x v="0"/>
    <x v="0"/>
    <m/>
    <m/>
    <m/>
    <m/>
    <m/>
    <m/>
    <m/>
    <m/>
    <m/>
    <m/>
    <m/>
    <m/>
    <m/>
    <m/>
  </r>
  <r>
    <n v="1422"/>
    <m/>
    <x v="0"/>
    <m/>
    <m/>
    <x v="0"/>
    <x v="0"/>
    <x v="0"/>
    <x v="0"/>
    <m/>
    <m/>
    <m/>
    <m/>
    <m/>
    <m/>
    <m/>
    <m/>
    <m/>
    <m/>
    <m/>
    <m/>
    <m/>
    <m/>
  </r>
  <r>
    <n v="1423"/>
    <m/>
    <x v="0"/>
    <m/>
    <m/>
    <x v="0"/>
    <x v="0"/>
    <x v="0"/>
    <x v="0"/>
    <m/>
    <m/>
    <m/>
    <m/>
    <m/>
    <m/>
    <m/>
    <m/>
    <m/>
    <m/>
    <m/>
    <m/>
    <m/>
    <m/>
  </r>
  <r>
    <n v="1424"/>
    <m/>
    <x v="0"/>
    <m/>
    <m/>
    <x v="0"/>
    <x v="0"/>
    <x v="0"/>
    <x v="0"/>
    <m/>
    <m/>
    <m/>
    <m/>
    <m/>
    <m/>
    <m/>
    <m/>
    <m/>
    <m/>
    <m/>
    <m/>
    <m/>
    <m/>
  </r>
  <r>
    <n v="1425"/>
    <m/>
    <x v="0"/>
    <m/>
    <m/>
    <x v="0"/>
    <x v="0"/>
    <x v="0"/>
    <x v="0"/>
    <m/>
    <m/>
    <m/>
    <m/>
    <m/>
    <m/>
    <m/>
    <m/>
    <m/>
    <m/>
    <m/>
    <m/>
    <m/>
    <m/>
  </r>
  <r>
    <n v="1426"/>
    <m/>
    <x v="0"/>
    <m/>
    <m/>
    <x v="0"/>
    <x v="0"/>
    <x v="0"/>
    <x v="0"/>
    <m/>
    <m/>
    <m/>
    <m/>
    <m/>
    <m/>
    <m/>
    <m/>
    <m/>
    <m/>
    <m/>
    <m/>
    <m/>
    <m/>
  </r>
  <r>
    <n v="1427"/>
    <m/>
    <x v="0"/>
    <m/>
    <m/>
    <x v="0"/>
    <x v="0"/>
    <x v="0"/>
    <x v="0"/>
    <m/>
    <m/>
    <m/>
    <m/>
    <m/>
    <m/>
    <m/>
    <m/>
    <m/>
    <m/>
    <m/>
    <m/>
    <m/>
    <m/>
  </r>
  <r>
    <n v="1428"/>
    <m/>
    <x v="0"/>
    <m/>
    <m/>
    <x v="0"/>
    <x v="0"/>
    <x v="0"/>
    <x v="0"/>
    <m/>
    <m/>
    <m/>
    <m/>
    <m/>
    <m/>
    <m/>
    <m/>
    <m/>
    <m/>
    <m/>
    <m/>
    <m/>
    <m/>
  </r>
  <r>
    <n v="1429"/>
    <m/>
    <x v="0"/>
    <m/>
    <m/>
    <x v="0"/>
    <x v="0"/>
    <x v="0"/>
    <x v="0"/>
    <m/>
    <m/>
    <m/>
    <m/>
    <m/>
    <m/>
    <m/>
    <m/>
    <m/>
    <m/>
    <m/>
    <m/>
    <m/>
    <m/>
  </r>
  <r>
    <n v="1430"/>
    <m/>
    <x v="0"/>
    <m/>
    <m/>
    <x v="0"/>
    <x v="0"/>
    <x v="0"/>
    <x v="0"/>
    <m/>
    <m/>
    <m/>
    <m/>
    <m/>
    <m/>
    <m/>
    <m/>
    <m/>
    <m/>
    <m/>
    <m/>
    <m/>
    <m/>
  </r>
  <r>
    <n v="1431"/>
    <m/>
    <x v="0"/>
    <m/>
    <m/>
    <x v="0"/>
    <x v="0"/>
    <x v="0"/>
    <x v="0"/>
    <m/>
    <m/>
    <m/>
    <m/>
    <m/>
    <m/>
    <m/>
    <m/>
    <m/>
    <m/>
    <m/>
    <m/>
    <m/>
    <m/>
  </r>
  <r>
    <n v="1432"/>
    <m/>
    <x v="0"/>
    <m/>
    <m/>
    <x v="0"/>
    <x v="0"/>
    <x v="0"/>
    <x v="0"/>
    <m/>
    <m/>
    <m/>
    <m/>
    <m/>
    <m/>
    <m/>
    <m/>
    <m/>
    <m/>
    <m/>
    <m/>
    <m/>
    <m/>
  </r>
  <r>
    <n v="1433"/>
    <m/>
    <x v="0"/>
    <m/>
    <m/>
    <x v="0"/>
    <x v="0"/>
    <x v="0"/>
    <x v="0"/>
    <m/>
    <m/>
    <m/>
    <m/>
    <m/>
    <m/>
    <m/>
    <m/>
    <m/>
    <m/>
    <m/>
    <m/>
    <m/>
    <m/>
  </r>
  <r>
    <n v="1434"/>
    <m/>
    <x v="0"/>
    <m/>
    <m/>
    <x v="0"/>
    <x v="0"/>
    <x v="0"/>
    <x v="0"/>
    <m/>
    <m/>
    <m/>
    <m/>
    <m/>
    <m/>
    <m/>
    <m/>
    <m/>
    <m/>
    <m/>
    <m/>
    <m/>
    <m/>
  </r>
  <r>
    <n v="1435"/>
    <m/>
    <x v="0"/>
    <m/>
    <m/>
    <x v="0"/>
    <x v="0"/>
    <x v="0"/>
    <x v="0"/>
    <m/>
    <m/>
    <m/>
    <m/>
    <m/>
    <m/>
    <m/>
    <m/>
    <m/>
    <m/>
    <m/>
    <m/>
    <m/>
    <m/>
  </r>
  <r>
    <n v="1436"/>
    <m/>
    <x v="0"/>
    <m/>
    <m/>
    <x v="0"/>
    <x v="0"/>
    <x v="0"/>
    <x v="0"/>
    <m/>
    <m/>
    <m/>
    <m/>
    <m/>
    <m/>
    <m/>
    <m/>
    <m/>
    <m/>
    <m/>
    <m/>
    <m/>
    <m/>
  </r>
  <r>
    <n v="1437"/>
    <m/>
    <x v="0"/>
    <m/>
    <m/>
    <x v="0"/>
    <x v="0"/>
    <x v="0"/>
    <x v="0"/>
    <m/>
    <m/>
    <m/>
    <m/>
    <m/>
    <m/>
    <m/>
    <m/>
    <m/>
    <m/>
    <m/>
    <m/>
    <m/>
    <m/>
  </r>
  <r>
    <n v="1438"/>
    <m/>
    <x v="0"/>
    <m/>
    <m/>
    <x v="0"/>
    <x v="0"/>
    <x v="0"/>
    <x v="0"/>
    <m/>
    <m/>
    <m/>
    <m/>
    <m/>
    <m/>
    <m/>
    <m/>
    <m/>
    <m/>
    <m/>
    <m/>
    <m/>
    <m/>
  </r>
  <r>
    <n v="1439"/>
    <m/>
    <x v="0"/>
    <m/>
    <m/>
    <x v="0"/>
    <x v="0"/>
    <x v="0"/>
    <x v="0"/>
    <m/>
    <m/>
    <m/>
    <m/>
    <m/>
    <m/>
    <m/>
    <m/>
    <m/>
    <m/>
    <m/>
    <m/>
    <m/>
    <m/>
  </r>
  <r>
    <n v="1440"/>
    <m/>
    <x v="0"/>
    <m/>
    <m/>
    <x v="0"/>
    <x v="0"/>
    <x v="0"/>
    <x v="0"/>
    <m/>
    <m/>
    <m/>
    <m/>
    <m/>
    <m/>
    <m/>
    <m/>
    <m/>
    <m/>
    <m/>
    <m/>
    <m/>
    <m/>
  </r>
  <r>
    <n v="1441"/>
    <m/>
    <x v="0"/>
    <m/>
    <m/>
    <x v="0"/>
    <x v="0"/>
    <x v="0"/>
    <x v="0"/>
    <m/>
    <m/>
    <m/>
    <m/>
    <m/>
    <m/>
    <m/>
    <m/>
    <m/>
    <m/>
    <m/>
    <m/>
    <m/>
    <m/>
  </r>
  <r>
    <n v="1442"/>
    <m/>
    <x v="0"/>
    <m/>
    <m/>
    <x v="0"/>
    <x v="0"/>
    <x v="0"/>
    <x v="0"/>
    <m/>
    <m/>
    <m/>
    <m/>
    <m/>
    <m/>
    <m/>
    <m/>
    <m/>
    <m/>
    <m/>
    <m/>
    <m/>
    <m/>
  </r>
  <r>
    <n v="1443"/>
    <m/>
    <x v="0"/>
    <m/>
    <m/>
    <x v="0"/>
    <x v="0"/>
    <x v="0"/>
    <x v="0"/>
    <m/>
    <m/>
    <m/>
    <m/>
    <m/>
    <m/>
    <m/>
    <m/>
    <m/>
    <m/>
    <m/>
    <m/>
    <m/>
    <m/>
  </r>
  <r>
    <n v="1444"/>
    <m/>
    <x v="0"/>
    <m/>
    <m/>
    <x v="0"/>
    <x v="0"/>
    <x v="0"/>
    <x v="0"/>
    <m/>
    <m/>
    <m/>
    <m/>
    <m/>
    <m/>
    <m/>
    <m/>
    <m/>
    <m/>
    <m/>
    <m/>
    <m/>
    <m/>
  </r>
  <r>
    <n v="1445"/>
    <m/>
    <x v="0"/>
    <m/>
    <m/>
    <x v="0"/>
    <x v="0"/>
    <x v="0"/>
    <x v="0"/>
    <m/>
    <m/>
    <m/>
    <m/>
    <m/>
    <m/>
    <m/>
    <m/>
    <m/>
    <m/>
    <m/>
    <m/>
    <m/>
    <m/>
  </r>
  <r>
    <n v="1446"/>
    <m/>
    <x v="0"/>
    <m/>
    <m/>
    <x v="0"/>
    <x v="0"/>
    <x v="0"/>
    <x v="0"/>
    <m/>
    <m/>
    <m/>
    <m/>
    <m/>
    <m/>
    <m/>
    <m/>
    <m/>
    <m/>
    <m/>
    <m/>
    <m/>
    <m/>
  </r>
  <r>
    <n v="1447"/>
    <m/>
    <x v="0"/>
    <m/>
    <m/>
    <x v="0"/>
    <x v="0"/>
    <x v="0"/>
    <x v="0"/>
    <m/>
    <m/>
    <m/>
    <m/>
    <m/>
    <m/>
    <m/>
    <m/>
    <m/>
    <m/>
    <m/>
    <m/>
    <m/>
    <m/>
  </r>
  <r>
    <n v="1448"/>
    <m/>
    <x v="0"/>
    <m/>
    <m/>
    <x v="0"/>
    <x v="0"/>
    <x v="0"/>
    <x v="0"/>
    <m/>
    <m/>
    <m/>
    <m/>
    <m/>
    <m/>
    <m/>
    <m/>
    <m/>
    <m/>
    <m/>
    <m/>
    <m/>
    <m/>
  </r>
  <r>
    <n v="1449"/>
    <m/>
    <x v="0"/>
    <m/>
    <m/>
    <x v="0"/>
    <x v="0"/>
    <x v="0"/>
    <x v="0"/>
    <m/>
    <m/>
    <m/>
    <m/>
    <m/>
    <m/>
    <m/>
    <m/>
    <m/>
    <m/>
    <m/>
    <m/>
    <m/>
    <m/>
  </r>
  <r>
    <n v="1450"/>
    <m/>
    <x v="0"/>
    <m/>
    <m/>
    <x v="0"/>
    <x v="0"/>
    <x v="0"/>
    <x v="0"/>
    <m/>
    <m/>
    <m/>
    <m/>
    <m/>
    <m/>
    <m/>
    <m/>
    <m/>
    <m/>
    <m/>
    <m/>
    <m/>
    <m/>
  </r>
  <r>
    <n v="1451"/>
    <m/>
    <x v="0"/>
    <m/>
    <m/>
    <x v="0"/>
    <x v="0"/>
    <x v="0"/>
    <x v="0"/>
    <m/>
    <m/>
    <m/>
    <m/>
    <m/>
    <m/>
    <m/>
    <m/>
    <m/>
    <m/>
    <m/>
    <m/>
    <m/>
    <m/>
  </r>
  <r>
    <n v="1452"/>
    <m/>
    <x v="0"/>
    <m/>
    <m/>
    <x v="0"/>
    <x v="0"/>
    <x v="0"/>
    <x v="0"/>
    <m/>
    <m/>
    <m/>
    <m/>
    <m/>
    <m/>
    <m/>
    <m/>
    <m/>
    <m/>
    <m/>
    <m/>
    <m/>
    <m/>
  </r>
  <r>
    <n v="1453"/>
    <m/>
    <x v="0"/>
    <m/>
    <m/>
    <x v="0"/>
    <x v="0"/>
    <x v="0"/>
    <x v="0"/>
    <m/>
    <m/>
    <m/>
    <m/>
    <m/>
    <m/>
    <m/>
    <m/>
    <m/>
    <m/>
    <m/>
    <m/>
    <m/>
    <m/>
  </r>
  <r>
    <n v="1454"/>
    <m/>
    <x v="0"/>
    <m/>
    <m/>
    <x v="0"/>
    <x v="0"/>
    <x v="0"/>
    <x v="0"/>
    <m/>
    <m/>
    <m/>
    <m/>
    <m/>
    <m/>
    <m/>
    <m/>
    <m/>
    <m/>
    <m/>
    <m/>
    <m/>
    <m/>
  </r>
  <r>
    <n v="1455"/>
    <m/>
    <x v="0"/>
    <m/>
    <m/>
    <x v="0"/>
    <x v="0"/>
    <x v="0"/>
    <x v="0"/>
    <m/>
    <m/>
    <m/>
    <m/>
    <m/>
    <m/>
    <m/>
    <m/>
    <m/>
    <m/>
    <m/>
    <m/>
    <m/>
    <m/>
  </r>
  <r>
    <n v="1456"/>
    <m/>
    <x v="0"/>
    <m/>
    <m/>
    <x v="0"/>
    <x v="0"/>
    <x v="0"/>
    <x v="0"/>
    <m/>
    <m/>
    <m/>
    <m/>
    <m/>
    <m/>
    <m/>
    <m/>
    <m/>
    <m/>
    <m/>
    <m/>
    <m/>
    <m/>
  </r>
  <r>
    <n v="1457"/>
    <m/>
    <x v="0"/>
    <m/>
    <m/>
    <x v="0"/>
    <x v="0"/>
    <x v="0"/>
    <x v="0"/>
    <m/>
    <m/>
    <m/>
    <m/>
    <m/>
    <m/>
    <m/>
    <m/>
    <m/>
    <m/>
    <m/>
    <m/>
    <m/>
    <m/>
  </r>
  <r>
    <n v="1458"/>
    <m/>
    <x v="0"/>
    <m/>
    <m/>
    <x v="0"/>
    <x v="0"/>
    <x v="0"/>
    <x v="0"/>
    <m/>
    <m/>
    <m/>
    <m/>
    <m/>
    <m/>
    <m/>
    <m/>
    <m/>
    <m/>
    <m/>
    <m/>
    <m/>
    <m/>
  </r>
  <r>
    <n v="1459"/>
    <m/>
    <x v="0"/>
    <m/>
    <m/>
    <x v="0"/>
    <x v="0"/>
    <x v="0"/>
    <x v="0"/>
    <m/>
    <m/>
    <m/>
    <m/>
    <m/>
    <m/>
    <m/>
    <m/>
    <m/>
    <m/>
    <m/>
    <m/>
    <m/>
    <m/>
  </r>
  <r>
    <n v="1460"/>
    <m/>
    <x v="0"/>
    <m/>
    <m/>
    <x v="0"/>
    <x v="0"/>
    <x v="0"/>
    <x v="0"/>
    <m/>
    <m/>
    <m/>
    <m/>
    <m/>
    <m/>
    <m/>
    <m/>
    <m/>
    <m/>
    <m/>
    <m/>
    <m/>
    <m/>
  </r>
  <r>
    <n v="1461"/>
    <m/>
    <x v="0"/>
    <m/>
    <m/>
    <x v="0"/>
    <x v="0"/>
    <x v="0"/>
    <x v="0"/>
    <m/>
    <m/>
    <m/>
    <m/>
    <m/>
    <m/>
    <m/>
    <m/>
    <m/>
    <m/>
    <m/>
    <m/>
    <m/>
    <m/>
  </r>
  <r>
    <n v="1462"/>
    <m/>
    <x v="0"/>
    <m/>
    <m/>
    <x v="0"/>
    <x v="0"/>
    <x v="0"/>
    <x v="0"/>
    <m/>
    <m/>
    <m/>
    <m/>
    <m/>
    <m/>
    <m/>
    <m/>
    <m/>
    <m/>
    <m/>
    <m/>
    <m/>
    <m/>
  </r>
  <r>
    <n v="1463"/>
    <m/>
    <x v="0"/>
    <m/>
    <m/>
    <x v="0"/>
    <x v="0"/>
    <x v="0"/>
    <x v="0"/>
    <m/>
    <m/>
    <m/>
    <m/>
    <m/>
    <m/>
    <m/>
    <m/>
    <m/>
    <m/>
    <m/>
    <m/>
    <m/>
    <m/>
  </r>
  <r>
    <n v="1464"/>
    <m/>
    <x v="0"/>
    <m/>
    <m/>
    <x v="0"/>
    <x v="0"/>
    <x v="0"/>
    <x v="0"/>
    <m/>
    <m/>
    <m/>
    <m/>
    <m/>
    <m/>
    <m/>
    <m/>
    <m/>
    <m/>
    <m/>
    <m/>
    <m/>
    <m/>
  </r>
  <r>
    <n v="1465"/>
    <m/>
    <x v="0"/>
    <m/>
    <m/>
    <x v="0"/>
    <x v="0"/>
    <x v="0"/>
    <x v="0"/>
    <m/>
    <m/>
    <m/>
    <m/>
    <m/>
    <m/>
    <m/>
    <m/>
    <m/>
    <m/>
    <m/>
    <m/>
    <m/>
    <m/>
  </r>
  <r>
    <n v="1466"/>
    <m/>
    <x v="0"/>
    <m/>
    <m/>
    <x v="0"/>
    <x v="0"/>
    <x v="0"/>
    <x v="0"/>
    <m/>
    <m/>
    <m/>
    <m/>
    <m/>
    <m/>
    <m/>
    <m/>
    <m/>
    <m/>
    <m/>
    <m/>
    <m/>
    <m/>
  </r>
  <r>
    <n v="1467"/>
    <m/>
    <x v="0"/>
    <m/>
    <m/>
    <x v="0"/>
    <x v="0"/>
    <x v="0"/>
    <x v="0"/>
    <m/>
    <m/>
    <m/>
    <m/>
    <m/>
    <m/>
    <m/>
    <m/>
    <m/>
    <m/>
    <m/>
    <m/>
    <m/>
    <m/>
  </r>
  <r>
    <n v="1468"/>
    <m/>
    <x v="0"/>
    <m/>
    <m/>
    <x v="0"/>
    <x v="0"/>
    <x v="0"/>
    <x v="0"/>
    <m/>
    <m/>
    <m/>
    <m/>
    <m/>
    <m/>
    <m/>
    <m/>
    <m/>
    <m/>
    <m/>
    <m/>
    <m/>
    <m/>
  </r>
  <r>
    <n v="1469"/>
    <m/>
    <x v="0"/>
    <m/>
    <m/>
    <x v="0"/>
    <x v="0"/>
    <x v="0"/>
    <x v="0"/>
    <m/>
    <m/>
    <m/>
    <m/>
    <m/>
    <m/>
    <m/>
    <m/>
    <m/>
    <m/>
    <m/>
    <m/>
    <m/>
    <m/>
  </r>
  <r>
    <n v="1470"/>
    <m/>
    <x v="0"/>
    <m/>
    <m/>
    <x v="0"/>
    <x v="0"/>
    <x v="0"/>
    <x v="0"/>
    <m/>
    <m/>
    <m/>
    <m/>
    <m/>
    <m/>
    <m/>
    <m/>
    <m/>
    <m/>
    <m/>
    <m/>
    <m/>
    <m/>
  </r>
  <r>
    <n v="1471"/>
    <m/>
    <x v="0"/>
    <m/>
    <m/>
    <x v="0"/>
    <x v="0"/>
    <x v="0"/>
    <x v="0"/>
    <m/>
    <m/>
    <m/>
    <m/>
    <m/>
    <m/>
    <m/>
    <m/>
    <m/>
    <m/>
    <m/>
    <m/>
    <m/>
    <m/>
  </r>
  <r>
    <n v="1472"/>
    <m/>
    <x v="0"/>
    <m/>
    <m/>
    <x v="0"/>
    <x v="0"/>
    <x v="0"/>
    <x v="0"/>
    <m/>
    <m/>
    <m/>
    <m/>
    <m/>
    <m/>
    <m/>
    <m/>
    <m/>
    <m/>
    <m/>
    <m/>
    <m/>
    <m/>
  </r>
  <r>
    <n v="1473"/>
    <m/>
    <x v="0"/>
    <m/>
    <m/>
    <x v="0"/>
    <x v="0"/>
    <x v="0"/>
    <x v="0"/>
    <m/>
    <m/>
    <m/>
    <m/>
    <m/>
    <m/>
    <m/>
    <m/>
    <m/>
    <m/>
    <m/>
    <m/>
    <m/>
    <m/>
  </r>
  <r>
    <n v="1474"/>
    <m/>
    <x v="0"/>
    <m/>
    <m/>
    <x v="0"/>
    <x v="0"/>
    <x v="0"/>
    <x v="0"/>
    <m/>
    <m/>
    <m/>
    <m/>
    <m/>
    <m/>
    <m/>
    <m/>
    <m/>
    <m/>
    <m/>
    <m/>
    <m/>
    <m/>
  </r>
  <r>
    <n v="1475"/>
    <m/>
    <x v="0"/>
    <m/>
    <m/>
    <x v="0"/>
    <x v="0"/>
    <x v="0"/>
    <x v="0"/>
    <m/>
    <m/>
    <m/>
    <m/>
    <m/>
    <m/>
    <m/>
    <m/>
    <m/>
    <m/>
    <m/>
    <m/>
    <m/>
    <m/>
  </r>
  <r>
    <n v="1476"/>
    <m/>
    <x v="0"/>
    <m/>
    <m/>
    <x v="0"/>
    <x v="0"/>
    <x v="0"/>
    <x v="0"/>
    <m/>
    <m/>
    <m/>
    <m/>
    <m/>
    <m/>
    <m/>
    <m/>
    <m/>
    <m/>
    <m/>
    <m/>
    <m/>
    <m/>
  </r>
  <r>
    <n v="1477"/>
    <m/>
    <x v="0"/>
    <m/>
    <m/>
    <x v="0"/>
    <x v="0"/>
    <x v="0"/>
    <x v="0"/>
    <m/>
    <m/>
    <m/>
    <m/>
    <m/>
    <m/>
    <m/>
    <m/>
    <m/>
    <m/>
    <m/>
    <m/>
    <m/>
    <m/>
  </r>
  <r>
    <n v="1478"/>
    <m/>
    <x v="0"/>
    <m/>
    <m/>
    <x v="0"/>
    <x v="0"/>
    <x v="0"/>
    <x v="0"/>
    <m/>
    <m/>
    <m/>
    <m/>
    <m/>
    <m/>
    <m/>
    <m/>
    <m/>
    <m/>
    <m/>
    <m/>
    <m/>
    <m/>
  </r>
  <r>
    <n v="1479"/>
    <m/>
    <x v="0"/>
    <m/>
    <m/>
    <x v="0"/>
    <x v="0"/>
    <x v="0"/>
    <x v="0"/>
    <m/>
    <m/>
    <m/>
    <m/>
    <m/>
    <m/>
    <m/>
    <m/>
    <m/>
    <m/>
    <m/>
    <m/>
    <m/>
    <m/>
  </r>
  <r>
    <n v="1480"/>
    <m/>
    <x v="0"/>
    <m/>
    <m/>
    <x v="0"/>
    <x v="0"/>
    <x v="0"/>
    <x v="0"/>
    <m/>
    <m/>
    <m/>
    <m/>
    <m/>
    <m/>
    <m/>
    <m/>
    <m/>
    <m/>
    <m/>
    <m/>
    <m/>
    <m/>
  </r>
  <r>
    <n v="1481"/>
    <m/>
    <x v="0"/>
    <m/>
    <m/>
    <x v="0"/>
    <x v="0"/>
    <x v="0"/>
    <x v="0"/>
    <m/>
    <m/>
    <m/>
    <m/>
    <m/>
    <m/>
    <m/>
    <m/>
    <m/>
    <m/>
    <m/>
    <m/>
    <m/>
    <m/>
  </r>
  <r>
    <n v="1482"/>
    <m/>
    <x v="0"/>
    <m/>
    <m/>
    <x v="0"/>
    <x v="0"/>
    <x v="0"/>
    <x v="0"/>
    <m/>
    <m/>
    <m/>
    <m/>
    <m/>
    <m/>
    <m/>
    <m/>
    <m/>
    <m/>
    <m/>
    <m/>
    <m/>
    <m/>
  </r>
  <r>
    <n v="1483"/>
    <m/>
    <x v="0"/>
    <m/>
    <m/>
    <x v="0"/>
    <x v="0"/>
    <x v="0"/>
    <x v="0"/>
    <m/>
    <m/>
    <m/>
    <m/>
    <m/>
    <m/>
    <m/>
    <m/>
    <m/>
    <m/>
    <m/>
    <m/>
    <m/>
    <m/>
  </r>
  <r>
    <n v="1484"/>
    <m/>
    <x v="0"/>
    <m/>
    <m/>
    <x v="0"/>
    <x v="0"/>
    <x v="0"/>
    <x v="0"/>
    <m/>
    <m/>
    <m/>
    <m/>
    <m/>
    <m/>
    <m/>
    <m/>
    <m/>
    <m/>
    <m/>
    <m/>
    <m/>
    <m/>
  </r>
  <r>
    <n v="1485"/>
    <m/>
    <x v="0"/>
    <m/>
    <m/>
    <x v="0"/>
    <x v="0"/>
    <x v="0"/>
    <x v="0"/>
    <m/>
    <m/>
    <m/>
    <m/>
    <m/>
    <m/>
    <m/>
    <m/>
    <m/>
    <m/>
    <m/>
    <m/>
    <m/>
    <m/>
  </r>
  <r>
    <n v="1486"/>
    <m/>
    <x v="0"/>
    <m/>
    <m/>
    <x v="0"/>
    <x v="0"/>
    <x v="0"/>
    <x v="0"/>
    <m/>
    <m/>
    <m/>
    <m/>
    <m/>
    <m/>
    <m/>
    <m/>
    <m/>
    <m/>
    <m/>
    <m/>
    <m/>
    <m/>
  </r>
  <r>
    <n v="1487"/>
    <m/>
    <x v="0"/>
    <m/>
    <m/>
    <x v="0"/>
    <x v="0"/>
    <x v="0"/>
    <x v="0"/>
    <m/>
    <m/>
    <m/>
    <m/>
    <m/>
    <m/>
    <m/>
    <m/>
    <m/>
    <m/>
    <m/>
    <m/>
    <m/>
    <m/>
  </r>
  <r>
    <n v="1488"/>
    <m/>
    <x v="0"/>
    <m/>
    <m/>
    <x v="0"/>
    <x v="0"/>
    <x v="0"/>
    <x v="0"/>
    <m/>
    <m/>
    <m/>
    <m/>
    <m/>
    <m/>
    <m/>
    <m/>
    <m/>
    <m/>
    <m/>
    <m/>
    <m/>
    <m/>
  </r>
  <r>
    <n v="1489"/>
    <m/>
    <x v="0"/>
    <m/>
    <m/>
    <x v="0"/>
    <x v="0"/>
    <x v="0"/>
    <x v="0"/>
    <m/>
    <m/>
    <m/>
    <m/>
    <m/>
    <m/>
    <m/>
    <m/>
    <m/>
    <m/>
    <m/>
    <m/>
    <m/>
    <m/>
  </r>
  <r>
    <n v="1490"/>
    <m/>
    <x v="0"/>
    <m/>
    <m/>
    <x v="0"/>
    <x v="0"/>
    <x v="0"/>
    <x v="0"/>
    <m/>
    <m/>
    <m/>
    <m/>
    <m/>
    <m/>
    <m/>
    <m/>
    <m/>
    <m/>
    <m/>
    <m/>
    <m/>
    <m/>
  </r>
  <r>
    <n v="1491"/>
    <m/>
    <x v="0"/>
    <m/>
    <m/>
    <x v="0"/>
    <x v="0"/>
    <x v="0"/>
    <x v="0"/>
    <m/>
    <m/>
    <m/>
    <m/>
    <m/>
    <m/>
    <m/>
    <m/>
    <m/>
    <m/>
    <m/>
    <m/>
    <m/>
    <m/>
  </r>
  <r>
    <n v="1492"/>
    <m/>
    <x v="0"/>
    <m/>
    <m/>
    <x v="0"/>
    <x v="0"/>
    <x v="0"/>
    <x v="0"/>
    <m/>
    <m/>
    <m/>
    <m/>
    <m/>
    <m/>
    <m/>
    <m/>
    <m/>
    <m/>
    <m/>
    <m/>
    <m/>
    <m/>
  </r>
  <r>
    <n v="1493"/>
    <m/>
    <x v="0"/>
    <m/>
    <m/>
    <x v="0"/>
    <x v="0"/>
    <x v="0"/>
    <x v="0"/>
    <m/>
    <m/>
    <m/>
    <m/>
    <m/>
    <m/>
    <m/>
    <m/>
    <m/>
    <m/>
    <m/>
    <m/>
    <m/>
    <m/>
  </r>
  <r>
    <n v="1494"/>
    <m/>
    <x v="0"/>
    <m/>
    <m/>
    <x v="0"/>
    <x v="0"/>
    <x v="0"/>
    <x v="0"/>
    <m/>
    <m/>
    <m/>
    <m/>
    <m/>
    <m/>
    <m/>
    <m/>
    <m/>
    <m/>
    <m/>
    <m/>
    <m/>
    <m/>
  </r>
  <r>
    <n v="1495"/>
    <m/>
    <x v="0"/>
    <m/>
    <m/>
    <x v="0"/>
    <x v="0"/>
    <x v="0"/>
    <x v="0"/>
    <m/>
    <m/>
    <m/>
    <m/>
    <m/>
    <m/>
    <m/>
    <m/>
    <m/>
    <m/>
    <m/>
    <m/>
    <m/>
    <m/>
  </r>
  <r>
    <n v="1496"/>
    <m/>
    <x v="0"/>
    <m/>
    <m/>
    <x v="0"/>
    <x v="0"/>
    <x v="0"/>
    <x v="0"/>
    <m/>
    <m/>
    <m/>
    <m/>
    <m/>
    <m/>
    <m/>
    <m/>
    <m/>
    <m/>
    <m/>
    <m/>
    <m/>
    <m/>
  </r>
  <r>
    <n v="1497"/>
    <m/>
    <x v="0"/>
    <m/>
    <m/>
    <x v="0"/>
    <x v="0"/>
    <x v="0"/>
    <x v="0"/>
    <m/>
    <m/>
    <m/>
    <m/>
    <m/>
    <m/>
    <m/>
    <m/>
    <m/>
    <m/>
    <m/>
    <m/>
    <m/>
    <m/>
  </r>
  <r>
    <n v="1498"/>
    <m/>
    <x v="0"/>
    <m/>
    <m/>
    <x v="0"/>
    <x v="0"/>
    <x v="0"/>
    <x v="0"/>
    <m/>
    <m/>
    <m/>
    <m/>
    <m/>
    <m/>
    <m/>
    <m/>
    <m/>
    <m/>
    <m/>
    <m/>
    <m/>
    <m/>
  </r>
  <r>
    <n v="1499"/>
    <m/>
    <x v="0"/>
    <m/>
    <m/>
    <x v="0"/>
    <x v="0"/>
    <x v="0"/>
    <x v="0"/>
    <m/>
    <m/>
    <m/>
    <m/>
    <m/>
    <m/>
    <m/>
    <m/>
    <m/>
    <m/>
    <m/>
    <m/>
    <m/>
    <m/>
  </r>
  <r>
    <n v="1500"/>
    <m/>
    <x v="0"/>
    <m/>
    <m/>
    <x v="0"/>
    <x v="0"/>
    <x v="0"/>
    <x v="0"/>
    <m/>
    <m/>
    <m/>
    <m/>
    <m/>
    <m/>
    <m/>
    <m/>
    <m/>
    <m/>
    <m/>
    <m/>
    <m/>
    <m/>
  </r>
  <r>
    <n v="1501"/>
    <m/>
    <x v="0"/>
    <m/>
    <m/>
    <x v="0"/>
    <x v="0"/>
    <x v="0"/>
    <x v="0"/>
    <m/>
    <m/>
    <m/>
    <m/>
    <m/>
    <m/>
    <m/>
    <m/>
    <m/>
    <m/>
    <m/>
    <m/>
    <m/>
    <m/>
  </r>
  <r>
    <n v="1502"/>
    <m/>
    <x v="0"/>
    <m/>
    <m/>
    <x v="0"/>
    <x v="0"/>
    <x v="0"/>
    <x v="0"/>
    <m/>
    <m/>
    <m/>
    <m/>
    <m/>
    <m/>
    <m/>
    <m/>
    <m/>
    <m/>
    <m/>
    <m/>
    <m/>
    <m/>
  </r>
  <r>
    <n v="1503"/>
    <m/>
    <x v="0"/>
    <m/>
    <m/>
    <x v="0"/>
    <x v="0"/>
    <x v="0"/>
    <x v="0"/>
    <m/>
    <m/>
    <m/>
    <m/>
    <m/>
    <m/>
    <m/>
    <m/>
    <m/>
    <m/>
    <m/>
    <m/>
    <m/>
    <m/>
  </r>
  <r>
    <n v="1504"/>
    <m/>
    <x v="0"/>
    <m/>
    <m/>
    <x v="0"/>
    <x v="0"/>
    <x v="0"/>
    <x v="0"/>
    <m/>
    <m/>
    <m/>
    <m/>
    <m/>
    <m/>
    <m/>
    <m/>
    <m/>
    <m/>
    <m/>
    <m/>
    <m/>
    <m/>
  </r>
  <r>
    <n v="1505"/>
    <m/>
    <x v="0"/>
    <m/>
    <m/>
    <x v="0"/>
    <x v="0"/>
    <x v="0"/>
    <x v="0"/>
    <m/>
    <m/>
    <m/>
    <m/>
    <m/>
    <m/>
    <m/>
    <m/>
    <m/>
    <m/>
    <m/>
    <m/>
    <m/>
    <m/>
  </r>
  <r>
    <n v="1506"/>
    <m/>
    <x v="0"/>
    <m/>
    <m/>
    <x v="0"/>
    <x v="0"/>
    <x v="0"/>
    <x v="0"/>
    <m/>
    <m/>
    <m/>
    <m/>
    <m/>
    <m/>
    <m/>
    <m/>
    <m/>
    <m/>
    <m/>
    <m/>
    <m/>
    <m/>
  </r>
  <r>
    <n v="1507"/>
    <m/>
    <x v="0"/>
    <m/>
    <m/>
    <x v="0"/>
    <x v="0"/>
    <x v="0"/>
    <x v="0"/>
    <m/>
    <m/>
    <m/>
    <m/>
    <m/>
    <m/>
    <m/>
    <m/>
    <m/>
    <m/>
    <m/>
    <m/>
    <m/>
    <m/>
  </r>
  <r>
    <n v="1508"/>
    <m/>
    <x v="0"/>
    <m/>
    <m/>
    <x v="0"/>
    <x v="0"/>
    <x v="0"/>
    <x v="0"/>
    <m/>
    <m/>
    <m/>
    <m/>
    <m/>
    <m/>
    <m/>
    <m/>
    <m/>
    <m/>
    <m/>
    <m/>
    <m/>
    <m/>
  </r>
  <r>
    <n v="1509"/>
    <m/>
    <x v="0"/>
    <m/>
    <m/>
    <x v="0"/>
    <x v="0"/>
    <x v="0"/>
    <x v="0"/>
    <m/>
    <m/>
    <m/>
    <m/>
    <m/>
    <m/>
    <m/>
    <m/>
    <m/>
    <m/>
    <m/>
    <m/>
    <m/>
    <m/>
  </r>
  <r>
    <n v="1510"/>
    <m/>
    <x v="0"/>
    <m/>
    <m/>
    <x v="0"/>
    <x v="0"/>
    <x v="0"/>
    <x v="0"/>
    <m/>
    <m/>
    <m/>
    <m/>
    <m/>
    <m/>
    <m/>
    <m/>
    <m/>
    <m/>
    <m/>
    <m/>
    <m/>
    <m/>
  </r>
  <r>
    <n v="1511"/>
    <m/>
    <x v="0"/>
    <m/>
    <m/>
    <x v="0"/>
    <x v="0"/>
    <x v="0"/>
    <x v="0"/>
    <m/>
    <m/>
    <m/>
    <m/>
    <m/>
    <m/>
    <m/>
    <m/>
    <m/>
    <m/>
    <m/>
    <m/>
    <m/>
    <m/>
  </r>
  <r>
    <n v="1512"/>
    <m/>
    <x v="0"/>
    <m/>
    <m/>
    <x v="0"/>
    <x v="0"/>
    <x v="0"/>
    <x v="0"/>
    <m/>
    <m/>
    <m/>
    <m/>
    <m/>
    <m/>
    <m/>
    <m/>
    <m/>
    <m/>
    <m/>
    <m/>
    <m/>
    <m/>
  </r>
  <r>
    <n v="1513"/>
    <m/>
    <x v="0"/>
    <m/>
    <m/>
    <x v="0"/>
    <x v="0"/>
    <x v="0"/>
    <x v="0"/>
    <m/>
    <m/>
    <m/>
    <m/>
    <m/>
    <m/>
    <m/>
    <m/>
    <m/>
    <m/>
    <m/>
    <m/>
    <m/>
    <m/>
  </r>
  <r>
    <n v="1514"/>
    <m/>
    <x v="0"/>
    <m/>
    <m/>
    <x v="0"/>
    <x v="0"/>
    <x v="0"/>
    <x v="0"/>
    <m/>
    <m/>
    <m/>
    <m/>
    <m/>
    <m/>
    <m/>
    <m/>
    <m/>
    <m/>
    <m/>
    <m/>
    <m/>
    <m/>
  </r>
  <r>
    <n v="1515"/>
    <m/>
    <x v="0"/>
    <m/>
    <m/>
    <x v="0"/>
    <x v="0"/>
    <x v="0"/>
    <x v="0"/>
    <m/>
    <m/>
    <m/>
    <m/>
    <m/>
    <m/>
    <m/>
    <m/>
    <m/>
    <m/>
    <m/>
    <m/>
    <m/>
    <m/>
  </r>
  <r>
    <n v="1516"/>
    <m/>
    <x v="0"/>
    <m/>
    <m/>
    <x v="0"/>
    <x v="0"/>
    <x v="0"/>
    <x v="0"/>
    <m/>
    <m/>
    <m/>
    <m/>
    <m/>
    <m/>
    <m/>
    <m/>
    <m/>
    <m/>
    <m/>
    <m/>
    <m/>
    <m/>
  </r>
  <r>
    <n v="1517"/>
    <m/>
    <x v="0"/>
    <m/>
    <m/>
    <x v="0"/>
    <x v="0"/>
    <x v="0"/>
    <x v="0"/>
    <m/>
    <m/>
    <m/>
    <m/>
    <m/>
    <m/>
    <m/>
    <m/>
    <m/>
    <m/>
    <m/>
    <m/>
    <m/>
    <m/>
  </r>
  <r>
    <n v="1518"/>
    <m/>
    <x v="0"/>
    <m/>
    <m/>
    <x v="0"/>
    <x v="0"/>
    <x v="0"/>
    <x v="0"/>
    <m/>
    <m/>
    <m/>
    <m/>
    <m/>
    <m/>
    <m/>
    <m/>
    <m/>
    <m/>
    <m/>
    <m/>
    <m/>
    <m/>
  </r>
  <r>
    <n v="1519"/>
    <m/>
    <x v="0"/>
    <m/>
    <m/>
    <x v="0"/>
    <x v="0"/>
    <x v="0"/>
    <x v="0"/>
    <m/>
    <m/>
    <m/>
    <m/>
    <m/>
    <m/>
    <m/>
    <m/>
    <m/>
    <m/>
    <m/>
    <m/>
    <m/>
    <m/>
  </r>
  <r>
    <n v="1520"/>
    <m/>
    <x v="0"/>
    <m/>
    <m/>
    <x v="0"/>
    <x v="0"/>
    <x v="0"/>
    <x v="0"/>
    <m/>
    <m/>
    <m/>
    <m/>
    <m/>
    <m/>
    <m/>
    <m/>
    <m/>
    <m/>
    <m/>
    <m/>
    <m/>
    <m/>
  </r>
  <r>
    <n v="1521"/>
    <m/>
    <x v="0"/>
    <m/>
    <m/>
    <x v="0"/>
    <x v="0"/>
    <x v="0"/>
    <x v="0"/>
    <m/>
    <m/>
    <m/>
    <m/>
    <m/>
    <m/>
    <m/>
    <m/>
    <m/>
    <m/>
    <m/>
    <m/>
    <m/>
    <m/>
  </r>
  <r>
    <n v="1522"/>
    <m/>
    <x v="0"/>
    <m/>
    <m/>
    <x v="0"/>
    <x v="0"/>
    <x v="0"/>
    <x v="0"/>
    <m/>
    <m/>
    <m/>
    <m/>
    <m/>
    <m/>
    <m/>
    <m/>
    <m/>
    <m/>
    <m/>
    <m/>
    <m/>
    <m/>
  </r>
  <r>
    <n v="1523"/>
    <m/>
    <x v="0"/>
    <m/>
    <m/>
    <x v="0"/>
    <x v="0"/>
    <x v="0"/>
    <x v="0"/>
    <m/>
    <m/>
    <m/>
    <m/>
    <m/>
    <m/>
    <m/>
    <m/>
    <m/>
    <m/>
    <m/>
    <m/>
    <m/>
    <m/>
  </r>
  <r>
    <n v="1524"/>
    <m/>
    <x v="0"/>
    <m/>
    <m/>
    <x v="0"/>
    <x v="0"/>
    <x v="0"/>
    <x v="0"/>
    <m/>
    <m/>
    <m/>
    <m/>
    <m/>
    <m/>
    <m/>
    <m/>
    <m/>
    <m/>
    <m/>
    <m/>
    <m/>
    <m/>
  </r>
  <r>
    <n v="1525"/>
    <m/>
    <x v="0"/>
    <m/>
    <m/>
    <x v="0"/>
    <x v="0"/>
    <x v="0"/>
    <x v="0"/>
    <m/>
    <m/>
    <m/>
    <m/>
    <m/>
    <m/>
    <m/>
    <m/>
    <m/>
    <m/>
    <m/>
    <m/>
    <m/>
    <m/>
  </r>
  <r>
    <n v="1526"/>
    <m/>
    <x v="0"/>
    <m/>
    <m/>
    <x v="0"/>
    <x v="0"/>
    <x v="0"/>
    <x v="0"/>
    <m/>
    <m/>
    <m/>
    <m/>
    <m/>
    <m/>
    <m/>
    <m/>
    <m/>
    <m/>
    <m/>
    <m/>
    <m/>
    <m/>
  </r>
  <r>
    <n v="1527"/>
    <m/>
    <x v="0"/>
    <m/>
    <m/>
    <x v="0"/>
    <x v="0"/>
    <x v="0"/>
    <x v="0"/>
    <m/>
    <m/>
    <m/>
    <m/>
    <m/>
    <m/>
    <m/>
    <m/>
    <m/>
    <m/>
    <m/>
    <m/>
    <m/>
    <m/>
  </r>
  <r>
    <n v="1528"/>
    <m/>
    <x v="0"/>
    <m/>
    <m/>
    <x v="0"/>
    <x v="0"/>
    <x v="0"/>
    <x v="0"/>
    <m/>
    <m/>
    <m/>
    <m/>
    <m/>
    <m/>
    <m/>
    <m/>
    <m/>
    <m/>
    <m/>
    <m/>
    <m/>
    <m/>
  </r>
  <r>
    <n v="1529"/>
    <m/>
    <x v="0"/>
    <m/>
    <m/>
    <x v="0"/>
    <x v="0"/>
    <x v="0"/>
    <x v="0"/>
    <m/>
    <m/>
    <m/>
    <m/>
    <m/>
    <m/>
    <m/>
    <m/>
    <m/>
    <m/>
    <m/>
    <m/>
    <m/>
    <m/>
  </r>
  <r>
    <n v="1530"/>
    <m/>
    <x v="0"/>
    <m/>
    <m/>
    <x v="0"/>
    <x v="0"/>
    <x v="0"/>
    <x v="0"/>
    <m/>
    <m/>
    <m/>
    <m/>
    <m/>
    <m/>
    <m/>
    <m/>
    <m/>
    <m/>
    <m/>
    <m/>
    <m/>
    <m/>
  </r>
  <r>
    <n v="1531"/>
    <m/>
    <x v="0"/>
    <m/>
    <m/>
    <x v="0"/>
    <x v="0"/>
    <x v="0"/>
    <x v="0"/>
    <m/>
    <m/>
    <m/>
    <m/>
    <m/>
    <m/>
    <m/>
    <m/>
    <m/>
    <m/>
    <m/>
    <m/>
    <m/>
    <m/>
  </r>
  <r>
    <n v="1532"/>
    <m/>
    <x v="0"/>
    <m/>
    <m/>
    <x v="0"/>
    <x v="0"/>
    <x v="0"/>
    <x v="0"/>
    <m/>
    <m/>
    <m/>
    <m/>
    <m/>
    <m/>
    <m/>
    <m/>
    <m/>
    <m/>
    <m/>
    <m/>
    <m/>
    <m/>
  </r>
  <r>
    <n v="1533"/>
    <m/>
    <x v="0"/>
    <m/>
    <m/>
    <x v="0"/>
    <x v="0"/>
    <x v="0"/>
    <x v="0"/>
    <m/>
    <m/>
    <m/>
    <m/>
    <m/>
    <m/>
    <m/>
    <m/>
    <m/>
    <m/>
    <m/>
    <m/>
    <m/>
    <m/>
  </r>
  <r>
    <n v="1534"/>
    <m/>
    <x v="0"/>
    <m/>
    <m/>
    <x v="0"/>
    <x v="0"/>
    <x v="0"/>
    <x v="0"/>
    <m/>
    <m/>
    <m/>
    <m/>
    <m/>
    <m/>
    <m/>
    <m/>
    <m/>
    <m/>
    <m/>
    <m/>
    <m/>
    <m/>
  </r>
  <r>
    <n v="1535"/>
    <m/>
    <x v="0"/>
    <m/>
    <m/>
    <x v="0"/>
    <x v="0"/>
    <x v="0"/>
    <x v="0"/>
    <m/>
    <m/>
    <m/>
    <m/>
    <m/>
    <m/>
    <m/>
    <m/>
    <m/>
    <m/>
    <m/>
    <m/>
    <m/>
    <m/>
  </r>
  <r>
    <n v="1536"/>
    <m/>
    <x v="0"/>
    <m/>
    <m/>
    <x v="0"/>
    <x v="0"/>
    <x v="0"/>
    <x v="0"/>
    <m/>
    <m/>
    <m/>
    <m/>
    <m/>
    <m/>
    <m/>
    <m/>
    <m/>
    <m/>
    <m/>
    <m/>
    <m/>
    <m/>
  </r>
  <r>
    <n v="1537"/>
    <m/>
    <x v="0"/>
    <m/>
    <m/>
    <x v="0"/>
    <x v="0"/>
    <x v="0"/>
    <x v="0"/>
    <m/>
    <m/>
    <m/>
    <m/>
    <m/>
    <m/>
    <m/>
    <m/>
    <m/>
    <m/>
    <m/>
    <m/>
    <m/>
    <m/>
  </r>
  <r>
    <n v="1538"/>
    <m/>
    <x v="0"/>
    <m/>
    <m/>
    <x v="0"/>
    <x v="0"/>
    <x v="0"/>
    <x v="0"/>
    <m/>
    <m/>
    <m/>
    <m/>
    <m/>
    <m/>
    <m/>
    <m/>
    <m/>
    <m/>
    <m/>
    <m/>
    <m/>
    <m/>
  </r>
  <r>
    <n v="1539"/>
    <m/>
    <x v="0"/>
    <m/>
    <m/>
    <x v="0"/>
    <x v="0"/>
    <x v="0"/>
    <x v="0"/>
    <m/>
    <m/>
    <m/>
    <m/>
    <m/>
    <m/>
    <m/>
    <m/>
    <m/>
    <m/>
    <m/>
    <m/>
    <m/>
    <m/>
  </r>
  <r>
    <n v="1540"/>
    <m/>
    <x v="0"/>
    <m/>
    <m/>
    <x v="0"/>
    <x v="0"/>
    <x v="0"/>
    <x v="0"/>
    <m/>
    <m/>
    <m/>
    <m/>
    <m/>
    <m/>
    <m/>
    <m/>
    <m/>
    <m/>
    <m/>
    <m/>
    <m/>
    <m/>
  </r>
  <r>
    <n v="1541"/>
    <m/>
    <x v="0"/>
    <m/>
    <m/>
    <x v="0"/>
    <x v="0"/>
    <x v="0"/>
    <x v="0"/>
    <m/>
    <m/>
    <m/>
    <m/>
    <m/>
    <m/>
    <m/>
    <m/>
    <m/>
    <m/>
    <m/>
    <m/>
    <m/>
    <m/>
  </r>
  <r>
    <n v="1542"/>
    <m/>
    <x v="0"/>
    <m/>
    <m/>
    <x v="0"/>
    <x v="0"/>
    <x v="0"/>
    <x v="0"/>
    <m/>
    <m/>
    <m/>
    <m/>
    <m/>
    <m/>
    <m/>
    <m/>
    <m/>
    <m/>
    <m/>
    <m/>
    <m/>
    <m/>
  </r>
  <r>
    <n v="1543"/>
    <m/>
    <x v="0"/>
    <m/>
    <m/>
    <x v="0"/>
    <x v="0"/>
    <x v="0"/>
    <x v="0"/>
    <m/>
    <m/>
    <m/>
    <m/>
    <m/>
    <m/>
    <m/>
    <m/>
    <m/>
    <m/>
    <m/>
    <m/>
    <m/>
    <m/>
  </r>
  <r>
    <n v="1544"/>
    <m/>
    <x v="0"/>
    <m/>
    <m/>
    <x v="0"/>
    <x v="0"/>
    <x v="0"/>
    <x v="0"/>
    <m/>
    <m/>
    <m/>
    <m/>
    <m/>
    <m/>
    <m/>
    <m/>
    <m/>
    <m/>
    <m/>
    <m/>
    <m/>
    <m/>
  </r>
  <r>
    <n v="1545"/>
    <m/>
    <x v="0"/>
    <m/>
    <m/>
    <x v="0"/>
    <x v="0"/>
    <x v="0"/>
    <x v="0"/>
    <m/>
    <m/>
    <m/>
    <m/>
    <m/>
    <m/>
    <m/>
    <m/>
    <m/>
    <m/>
    <m/>
    <m/>
    <m/>
    <m/>
  </r>
  <r>
    <n v="1546"/>
    <m/>
    <x v="0"/>
    <m/>
    <m/>
    <x v="0"/>
    <x v="0"/>
    <x v="0"/>
    <x v="0"/>
    <m/>
    <m/>
    <m/>
    <m/>
    <m/>
    <m/>
    <m/>
    <m/>
    <m/>
    <m/>
    <m/>
    <m/>
    <m/>
    <m/>
  </r>
  <r>
    <n v="1547"/>
    <m/>
    <x v="0"/>
    <m/>
    <m/>
    <x v="0"/>
    <x v="0"/>
    <x v="0"/>
    <x v="0"/>
    <m/>
    <m/>
    <m/>
    <m/>
    <m/>
    <m/>
    <m/>
    <m/>
    <m/>
    <m/>
    <m/>
    <m/>
    <m/>
    <m/>
  </r>
  <r>
    <n v="1548"/>
    <m/>
    <x v="0"/>
    <m/>
    <m/>
    <x v="0"/>
    <x v="0"/>
    <x v="0"/>
    <x v="0"/>
    <m/>
    <m/>
    <m/>
    <m/>
    <m/>
    <m/>
    <m/>
    <m/>
    <m/>
    <m/>
    <m/>
    <m/>
    <m/>
    <m/>
  </r>
  <r>
    <n v="1549"/>
    <m/>
    <x v="0"/>
    <m/>
    <m/>
    <x v="0"/>
    <x v="0"/>
    <x v="0"/>
    <x v="0"/>
    <m/>
    <m/>
    <m/>
    <m/>
    <m/>
    <m/>
    <m/>
    <m/>
    <m/>
    <m/>
    <m/>
    <m/>
    <m/>
    <m/>
  </r>
  <r>
    <n v="1550"/>
    <m/>
    <x v="0"/>
    <m/>
    <m/>
    <x v="0"/>
    <x v="0"/>
    <x v="0"/>
    <x v="0"/>
    <m/>
    <m/>
    <m/>
    <m/>
    <m/>
    <m/>
    <m/>
    <m/>
    <m/>
    <m/>
    <m/>
    <m/>
    <m/>
    <m/>
  </r>
  <r>
    <n v="1551"/>
    <m/>
    <x v="0"/>
    <m/>
    <m/>
    <x v="0"/>
    <x v="0"/>
    <x v="0"/>
    <x v="0"/>
    <m/>
    <m/>
    <m/>
    <m/>
    <m/>
    <m/>
    <m/>
    <m/>
    <m/>
    <m/>
    <m/>
    <m/>
    <m/>
    <m/>
  </r>
  <r>
    <n v="1552"/>
    <m/>
    <x v="0"/>
    <m/>
    <m/>
    <x v="0"/>
    <x v="0"/>
    <x v="0"/>
    <x v="0"/>
    <m/>
    <m/>
    <m/>
    <m/>
    <m/>
    <m/>
    <m/>
    <m/>
    <m/>
    <m/>
    <m/>
    <m/>
    <m/>
    <m/>
  </r>
  <r>
    <n v="1553"/>
    <m/>
    <x v="0"/>
    <m/>
    <m/>
    <x v="0"/>
    <x v="0"/>
    <x v="0"/>
    <x v="0"/>
    <m/>
    <m/>
    <m/>
    <m/>
    <m/>
    <m/>
    <m/>
    <m/>
    <m/>
    <m/>
    <m/>
    <m/>
    <m/>
    <m/>
  </r>
  <r>
    <n v="1554"/>
    <m/>
    <x v="0"/>
    <m/>
    <m/>
    <x v="0"/>
    <x v="0"/>
    <x v="0"/>
    <x v="0"/>
    <m/>
    <m/>
    <m/>
    <m/>
    <m/>
    <m/>
    <m/>
    <m/>
    <m/>
    <m/>
    <m/>
    <m/>
    <m/>
    <m/>
  </r>
  <r>
    <n v="1555"/>
    <m/>
    <x v="0"/>
    <m/>
    <m/>
    <x v="0"/>
    <x v="0"/>
    <x v="0"/>
    <x v="0"/>
    <m/>
    <m/>
    <m/>
    <m/>
    <m/>
    <m/>
    <m/>
    <m/>
    <m/>
    <m/>
    <m/>
    <m/>
    <m/>
    <m/>
  </r>
  <r>
    <n v="1556"/>
    <m/>
    <x v="0"/>
    <m/>
    <m/>
    <x v="0"/>
    <x v="0"/>
    <x v="0"/>
    <x v="0"/>
    <m/>
    <m/>
    <m/>
    <m/>
    <m/>
    <m/>
    <m/>
    <m/>
    <m/>
    <m/>
    <m/>
    <m/>
    <m/>
    <m/>
  </r>
  <r>
    <n v="1557"/>
    <m/>
    <x v="0"/>
    <m/>
    <m/>
    <x v="0"/>
    <x v="0"/>
    <x v="0"/>
    <x v="0"/>
    <m/>
    <m/>
    <m/>
    <m/>
    <m/>
    <m/>
    <m/>
    <m/>
    <m/>
    <m/>
    <m/>
    <m/>
    <m/>
    <m/>
  </r>
  <r>
    <n v="1558"/>
    <m/>
    <x v="0"/>
    <m/>
    <m/>
    <x v="0"/>
    <x v="0"/>
    <x v="0"/>
    <x v="0"/>
    <m/>
    <m/>
    <m/>
    <m/>
    <m/>
    <m/>
    <m/>
    <m/>
    <m/>
    <m/>
    <m/>
    <m/>
    <m/>
    <m/>
  </r>
  <r>
    <n v="1559"/>
    <m/>
    <x v="0"/>
    <m/>
    <m/>
    <x v="0"/>
    <x v="0"/>
    <x v="0"/>
    <x v="0"/>
    <m/>
    <m/>
    <m/>
    <m/>
    <m/>
    <m/>
    <m/>
    <m/>
    <m/>
    <m/>
    <m/>
    <m/>
    <m/>
    <m/>
  </r>
  <r>
    <n v="1560"/>
    <m/>
    <x v="0"/>
    <m/>
    <m/>
    <x v="0"/>
    <x v="0"/>
    <x v="0"/>
    <x v="0"/>
    <m/>
    <m/>
    <m/>
    <m/>
    <m/>
    <m/>
    <m/>
    <m/>
    <m/>
    <m/>
    <m/>
    <m/>
    <m/>
    <m/>
  </r>
  <r>
    <n v="1561"/>
    <m/>
    <x v="0"/>
    <m/>
    <m/>
    <x v="0"/>
    <x v="0"/>
    <x v="0"/>
    <x v="0"/>
    <m/>
    <m/>
    <m/>
    <m/>
    <m/>
    <m/>
    <m/>
    <m/>
    <m/>
    <m/>
    <m/>
    <m/>
    <m/>
    <m/>
  </r>
  <r>
    <n v="1562"/>
    <m/>
    <x v="0"/>
    <m/>
    <m/>
    <x v="0"/>
    <x v="0"/>
    <x v="0"/>
    <x v="0"/>
    <m/>
    <m/>
    <m/>
    <m/>
    <m/>
    <m/>
    <m/>
    <m/>
    <m/>
    <m/>
    <m/>
    <m/>
    <m/>
    <m/>
  </r>
  <r>
    <n v="1563"/>
    <m/>
    <x v="0"/>
    <m/>
    <m/>
    <x v="0"/>
    <x v="0"/>
    <x v="0"/>
    <x v="0"/>
    <m/>
    <m/>
    <m/>
    <m/>
    <m/>
    <m/>
    <m/>
    <m/>
    <m/>
    <m/>
    <m/>
    <m/>
    <m/>
    <m/>
  </r>
  <r>
    <n v="1564"/>
    <m/>
    <x v="0"/>
    <m/>
    <m/>
    <x v="0"/>
    <x v="0"/>
    <x v="0"/>
    <x v="0"/>
    <m/>
    <m/>
    <m/>
    <m/>
    <m/>
    <m/>
    <m/>
    <m/>
    <m/>
    <m/>
    <m/>
    <m/>
    <m/>
    <m/>
  </r>
  <r>
    <n v="1565"/>
    <m/>
    <x v="0"/>
    <m/>
    <m/>
    <x v="0"/>
    <x v="0"/>
    <x v="0"/>
    <x v="0"/>
    <m/>
    <m/>
    <m/>
    <m/>
    <m/>
    <m/>
    <m/>
    <m/>
    <m/>
    <m/>
    <m/>
    <m/>
    <m/>
    <m/>
  </r>
  <r>
    <n v="1566"/>
    <m/>
    <x v="0"/>
    <m/>
    <m/>
    <x v="0"/>
    <x v="0"/>
    <x v="0"/>
    <x v="0"/>
    <m/>
    <m/>
    <m/>
    <m/>
    <m/>
    <m/>
    <m/>
    <m/>
    <m/>
    <m/>
    <m/>
    <m/>
    <m/>
    <m/>
  </r>
  <r>
    <n v="1567"/>
    <m/>
    <x v="0"/>
    <m/>
    <m/>
    <x v="0"/>
    <x v="0"/>
    <x v="0"/>
    <x v="0"/>
    <m/>
    <m/>
    <m/>
    <m/>
    <m/>
    <m/>
    <m/>
    <m/>
    <m/>
    <m/>
    <m/>
    <m/>
    <m/>
    <m/>
  </r>
  <r>
    <n v="1568"/>
    <m/>
    <x v="0"/>
    <m/>
    <m/>
    <x v="0"/>
    <x v="0"/>
    <x v="0"/>
    <x v="0"/>
    <m/>
    <m/>
    <m/>
    <m/>
    <m/>
    <m/>
    <m/>
    <m/>
    <m/>
    <m/>
    <m/>
    <m/>
    <m/>
    <m/>
  </r>
  <r>
    <n v="1569"/>
    <m/>
    <x v="0"/>
    <m/>
    <m/>
    <x v="0"/>
    <x v="0"/>
    <x v="0"/>
    <x v="0"/>
    <m/>
    <m/>
    <m/>
    <m/>
    <m/>
    <m/>
    <m/>
    <m/>
    <m/>
    <m/>
    <m/>
    <m/>
    <m/>
    <m/>
  </r>
  <r>
    <n v="1570"/>
    <m/>
    <x v="0"/>
    <m/>
    <m/>
    <x v="0"/>
    <x v="0"/>
    <x v="0"/>
    <x v="0"/>
    <m/>
    <m/>
    <m/>
    <m/>
    <m/>
    <m/>
    <m/>
    <m/>
    <m/>
    <m/>
    <m/>
    <m/>
    <m/>
    <m/>
  </r>
  <r>
    <n v="1571"/>
    <m/>
    <x v="0"/>
    <m/>
    <m/>
    <x v="0"/>
    <x v="0"/>
    <x v="0"/>
    <x v="0"/>
    <m/>
    <m/>
    <m/>
    <m/>
    <m/>
    <m/>
    <m/>
    <m/>
    <m/>
    <m/>
    <m/>
    <m/>
    <m/>
    <m/>
  </r>
  <r>
    <n v="1572"/>
    <m/>
    <x v="0"/>
    <m/>
    <m/>
    <x v="0"/>
    <x v="0"/>
    <x v="0"/>
    <x v="0"/>
    <m/>
    <m/>
    <m/>
    <m/>
    <m/>
    <m/>
    <m/>
    <m/>
    <m/>
    <m/>
    <m/>
    <m/>
    <m/>
    <m/>
  </r>
  <r>
    <n v="1573"/>
    <m/>
    <x v="0"/>
    <m/>
    <m/>
    <x v="0"/>
    <x v="0"/>
    <x v="0"/>
    <x v="0"/>
    <m/>
    <m/>
    <m/>
    <m/>
    <m/>
    <m/>
    <m/>
    <m/>
    <m/>
    <m/>
    <m/>
    <m/>
    <m/>
    <m/>
  </r>
  <r>
    <n v="1574"/>
    <m/>
    <x v="0"/>
    <m/>
    <m/>
    <x v="0"/>
    <x v="0"/>
    <x v="0"/>
    <x v="0"/>
    <m/>
    <m/>
    <m/>
    <m/>
    <m/>
    <m/>
    <m/>
    <m/>
    <m/>
    <m/>
    <m/>
    <m/>
    <m/>
    <m/>
  </r>
  <r>
    <n v="1575"/>
    <m/>
    <x v="0"/>
    <m/>
    <m/>
    <x v="0"/>
    <x v="0"/>
    <x v="0"/>
    <x v="0"/>
    <m/>
    <m/>
    <m/>
    <m/>
    <m/>
    <m/>
    <m/>
    <m/>
    <m/>
    <m/>
    <m/>
    <m/>
    <m/>
    <m/>
  </r>
  <r>
    <n v="1576"/>
    <m/>
    <x v="0"/>
    <m/>
    <m/>
    <x v="0"/>
    <x v="0"/>
    <x v="0"/>
    <x v="0"/>
    <m/>
    <m/>
    <m/>
    <m/>
    <m/>
    <m/>
    <m/>
    <m/>
    <m/>
    <m/>
    <m/>
    <m/>
    <m/>
    <m/>
  </r>
  <r>
    <n v="1577"/>
    <m/>
    <x v="0"/>
    <m/>
    <m/>
    <x v="0"/>
    <x v="0"/>
    <x v="0"/>
    <x v="0"/>
    <m/>
    <m/>
    <m/>
    <m/>
    <m/>
    <m/>
    <m/>
    <m/>
    <m/>
    <m/>
    <m/>
    <m/>
    <m/>
    <m/>
  </r>
  <r>
    <n v="1578"/>
    <m/>
    <x v="0"/>
    <m/>
    <m/>
    <x v="0"/>
    <x v="0"/>
    <x v="0"/>
    <x v="0"/>
    <m/>
    <m/>
    <m/>
    <m/>
    <m/>
    <m/>
    <m/>
    <m/>
    <m/>
    <m/>
    <m/>
    <m/>
    <m/>
    <m/>
  </r>
  <r>
    <n v="1579"/>
    <m/>
    <x v="0"/>
    <m/>
    <m/>
    <x v="0"/>
    <x v="0"/>
    <x v="0"/>
    <x v="0"/>
    <m/>
    <m/>
    <m/>
    <m/>
    <m/>
    <m/>
    <m/>
    <m/>
    <m/>
    <m/>
    <m/>
    <m/>
    <m/>
    <m/>
  </r>
  <r>
    <n v="1580"/>
    <m/>
    <x v="0"/>
    <m/>
    <m/>
    <x v="0"/>
    <x v="0"/>
    <x v="0"/>
    <x v="0"/>
    <m/>
    <m/>
    <m/>
    <m/>
    <m/>
    <m/>
    <m/>
    <m/>
    <m/>
    <m/>
    <m/>
    <m/>
    <m/>
    <m/>
  </r>
  <r>
    <n v="1581"/>
    <m/>
    <x v="0"/>
    <m/>
    <m/>
    <x v="0"/>
    <x v="0"/>
    <x v="0"/>
    <x v="0"/>
    <m/>
    <m/>
    <m/>
    <m/>
    <m/>
    <m/>
    <m/>
    <m/>
    <m/>
    <m/>
    <m/>
    <m/>
    <m/>
    <m/>
  </r>
  <r>
    <n v="1582"/>
    <m/>
    <x v="0"/>
    <m/>
    <m/>
    <x v="0"/>
    <x v="0"/>
    <x v="0"/>
    <x v="0"/>
    <m/>
    <m/>
    <m/>
    <m/>
    <m/>
    <m/>
    <m/>
    <m/>
    <m/>
    <m/>
    <m/>
    <m/>
    <m/>
    <m/>
  </r>
  <r>
    <n v="1583"/>
    <m/>
    <x v="0"/>
    <m/>
    <m/>
    <x v="0"/>
    <x v="0"/>
    <x v="0"/>
    <x v="0"/>
    <m/>
    <m/>
    <m/>
    <m/>
    <m/>
    <m/>
    <m/>
    <m/>
    <m/>
    <m/>
    <m/>
    <m/>
    <m/>
    <m/>
  </r>
  <r>
    <n v="1584"/>
    <m/>
    <x v="0"/>
    <m/>
    <m/>
    <x v="0"/>
    <x v="0"/>
    <x v="0"/>
    <x v="0"/>
    <m/>
    <m/>
    <m/>
    <m/>
    <m/>
    <m/>
    <m/>
    <m/>
    <m/>
    <m/>
    <m/>
    <m/>
    <m/>
    <m/>
  </r>
  <r>
    <n v="1585"/>
    <m/>
    <x v="0"/>
    <m/>
    <m/>
    <x v="0"/>
    <x v="0"/>
    <x v="0"/>
    <x v="0"/>
    <m/>
    <m/>
    <m/>
    <m/>
    <m/>
    <m/>
    <m/>
    <m/>
    <m/>
    <m/>
    <m/>
    <m/>
    <m/>
    <m/>
  </r>
  <r>
    <n v="1586"/>
    <m/>
    <x v="0"/>
    <m/>
    <m/>
    <x v="0"/>
    <x v="0"/>
    <x v="0"/>
    <x v="0"/>
    <m/>
    <m/>
    <m/>
    <m/>
    <m/>
    <m/>
    <m/>
    <m/>
    <m/>
    <m/>
    <m/>
    <m/>
    <m/>
    <m/>
  </r>
  <r>
    <n v="1587"/>
    <m/>
    <x v="0"/>
    <m/>
    <m/>
    <x v="0"/>
    <x v="0"/>
    <x v="0"/>
    <x v="0"/>
    <m/>
    <m/>
    <m/>
    <m/>
    <m/>
    <m/>
    <m/>
    <m/>
    <m/>
    <m/>
    <m/>
    <m/>
    <m/>
    <m/>
  </r>
  <r>
    <n v="1588"/>
    <m/>
    <x v="0"/>
    <m/>
    <m/>
    <x v="0"/>
    <x v="0"/>
    <x v="0"/>
    <x v="0"/>
    <m/>
    <m/>
    <m/>
    <m/>
    <m/>
    <m/>
    <m/>
    <m/>
    <m/>
    <m/>
    <m/>
    <m/>
    <m/>
    <m/>
  </r>
  <r>
    <n v="1589"/>
    <m/>
    <x v="0"/>
    <m/>
    <m/>
    <x v="0"/>
    <x v="0"/>
    <x v="0"/>
    <x v="0"/>
    <m/>
    <m/>
    <m/>
    <m/>
    <m/>
    <m/>
    <m/>
    <m/>
    <m/>
    <m/>
    <m/>
    <m/>
    <m/>
    <m/>
  </r>
  <r>
    <n v="1590"/>
    <m/>
    <x v="0"/>
    <m/>
    <m/>
    <x v="0"/>
    <x v="0"/>
    <x v="0"/>
    <x v="0"/>
    <m/>
    <m/>
    <m/>
    <m/>
    <m/>
    <m/>
    <m/>
    <m/>
    <m/>
    <m/>
    <m/>
    <m/>
    <m/>
    <m/>
  </r>
  <r>
    <n v="1591"/>
    <m/>
    <x v="0"/>
    <m/>
    <m/>
    <x v="0"/>
    <x v="0"/>
    <x v="0"/>
    <x v="0"/>
    <m/>
    <m/>
    <m/>
    <m/>
    <m/>
    <m/>
    <m/>
    <m/>
    <m/>
    <m/>
    <m/>
    <m/>
    <m/>
    <m/>
  </r>
  <r>
    <n v="1592"/>
    <m/>
    <x v="0"/>
    <m/>
    <m/>
    <x v="0"/>
    <x v="0"/>
    <x v="0"/>
    <x v="0"/>
    <m/>
    <m/>
    <m/>
    <m/>
    <m/>
    <m/>
    <m/>
    <m/>
    <m/>
    <m/>
    <m/>
    <m/>
    <m/>
    <m/>
  </r>
  <r>
    <n v="1593"/>
    <m/>
    <x v="0"/>
    <m/>
    <m/>
    <x v="0"/>
    <x v="0"/>
    <x v="0"/>
    <x v="0"/>
    <m/>
    <m/>
    <m/>
    <m/>
    <m/>
    <m/>
    <m/>
    <m/>
    <m/>
    <m/>
    <m/>
    <m/>
    <m/>
    <m/>
  </r>
  <r>
    <n v="1594"/>
    <m/>
    <x v="0"/>
    <m/>
    <m/>
    <x v="0"/>
    <x v="0"/>
    <x v="0"/>
    <x v="0"/>
    <m/>
    <m/>
    <m/>
    <m/>
    <m/>
    <m/>
    <m/>
    <m/>
    <m/>
    <m/>
    <m/>
    <m/>
    <m/>
    <m/>
  </r>
  <r>
    <n v="1595"/>
    <m/>
    <x v="0"/>
    <m/>
    <m/>
    <x v="0"/>
    <x v="0"/>
    <x v="0"/>
    <x v="0"/>
    <m/>
    <m/>
    <m/>
    <m/>
    <m/>
    <m/>
    <m/>
    <m/>
    <m/>
    <m/>
    <m/>
    <m/>
    <m/>
    <m/>
  </r>
  <r>
    <n v="1596"/>
    <m/>
    <x v="0"/>
    <m/>
    <m/>
    <x v="0"/>
    <x v="0"/>
    <x v="0"/>
    <x v="0"/>
    <m/>
    <m/>
    <m/>
    <m/>
    <m/>
    <m/>
    <m/>
    <m/>
    <m/>
    <m/>
    <m/>
    <m/>
    <m/>
    <m/>
  </r>
  <r>
    <n v="1597"/>
    <m/>
    <x v="0"/>
    <m/>
    <m/>
    <x v="0"/>
    <x v="0"/>
    <x v="0"/>
    <x v="0"/>
    <m/>
    <m/>
    <m/>
    <m/>
    <m/>
    <m/>
    <m/>
    <m/>
    <m/>
    <m/>
    <m/>
    <m/>
    <m/>
    <m/>
  </r>
  <r>
    <n v="1598"/>
    <m/>
    <x v="0"/>
    <m/>
    <m/>
    <x v="0"/>
    <x v="0"/>
    <x v="0"/>
    <x v="0"/>
    <m/>
    <m/>
    <m/>
    <m/>
    <m/>
    <m/>
    <m/>
    <m/>
    <m/>
    <m/>
    <m/>
    <m/>
    <m/>
    <m/>
  </r>
  <r>
    <n v="1599"/>
    <m/>
    <x v="0"/>
    <m/>
    <m/>
    <x v="0"/>
    <x v="0"/>
    <x v="0"/>
    <x v="0"/>
    <m/>
    <m/>
    <m/>
    <m/>
    <m/>
    <m/>
    <m/>
    <m/>
    <m/>
    <m/>
    <m/>
    <m/>
    <m/>
    <m/>
  </r>
  <r>
    <n v="1600"/>
    <m/>
    <x v="0"/>
    <m/>
    <m/>
    <x v="0"/>
    <x v="0"/>
    <x v="0"/>
    <x v="0"/>
    <m/>
    <m/>
    <m/>
    <m/>
    <m/>
    <m/>
    <m/>
    <m/>
    <m/>
    <m/>
    <m/>
    <m/>
    <m/>
    <m/>
  </r>
  <r>
    <n v="1601"/>
    <m/>
    <x v="0"/>
    <m/>
    <m/>
    <x v="0"/>
    <x v="0"/>
    <x v="0"/>
    <x v="0"/>
    <m/>
    <m/>
    <m/>
    <m/>
    <m/>
    <m/>
    <m/>
    <m/>
    <m/>
    <m/>
    <m/>
    <m/>
    <m/>
    <m/>
  </r>
  <r>
    <n v="1602"/>
    <m/>
    <x v="0"/>
    <m/>
    <m/>
    <x v="0"/>
    <x v="0"/>
    <x v="0"/>
    <x v="0"/>
    <m/>
    <m/>
    <m/>
    <m/>
    <m/>
    <m/>
    <m/>
    <m/>
    <m/>
    <m/>
    <m/>
    <m/>
    <m/>
    <m/>
  </r>
  <r>
    <n v="1603"/>
    <m/>
    <x v="0"/>
    <m/>
    <m/>
    <x v="0"/>
    <x v="0"/>
    <x v="0"/>
    <x v="0"/>
    <m/>
    <m/>
    <m/>
    <m/>
    <m/>
    <m/>
    <m/>
    <m/>
    <m/>
    <m/>
    <m/>
    <m/>
    <m/>
    <m/>
  </r>
  <r>
    <n v="1604"/>
    <m/>
    <x v="0"/>
    <m/>
    <m/>
    <x v="0"/>
    <x v="0"/>
    <x v="0"/>
    <x v="0"/>
    <m/>
    <m/>
    <m/>
    <m/>
    <m/>
    <m/>
    <m/>
    <m/>
    <m/>
    <m/>
    <m/>
    <m/>
    <m/>
    <m/>
  </r>
  <r>
    <n v="1605"/>
    <m/>
    <x v="0"/>
    <m/>
    <m/>
    <x v="0"/>
    <x v="0"/>
    <x v="0"/>
    <x v="0"/>
    <m/>
    <m/>
    <m/>
    <m/>
    <m/>
    <m/>
    <m/>
    <m/>
    <m/>
    <m/>
    <m/>
    <m/>
    <m/>
    <m/>
  </r>
  <r>
    <n v="1606"/>
    <m/>
    <x v="0"/>
    <m/>
    <m/>
    <x v="0"/>
    <x v="0"/>
    <x v="0"/>
    <x v="0"/>
    <m/>
    <m/>
    <m/>
    <m/>
    <m/>
    <m/>
    <m/>
    <m/>
    <m/>
    <m/>
    <m/>
    <m/>
    <m/>
    <m/>
  </r>
  <r>
    <n v="1607"/>
    <m/>
    <x v="0"/>
    <m/>
    <m/>
    <x v="0"/>
    <x v="0"/>
    <x v="0"/>
    <x v="0"/>
    <m/>
    <m/>
    <m/>
    <m/>
    <m/>
    <m/>
    <m/>
    <m/>
    <m/>
    <m/>
    <m/>
    <m/>
    <m/>
    <m/>
  </r>
  <r>
    <n v="1608"/>
    <m/>
    <x v="0"/>
    <m/>
    <m/>
    <x v="0"/>
    <x v="0"/>
    <x v="0"/>
    <x v="0"/>
    <m/>
    <m/>
    <m/>
    <m/>
    <m/>
    <m/>
    <m/>
    <m/>
    <m/>
    <m/>
    <m/>
    <m/>
    <m/>
    <m/>
  </r>
  <r>
    <n v="1609"/>
    <m/>
    <x v="0"/>
    <m/>
    <m/>
    <x v="0"/>
    <x v="0"/>
    <x v="0"/>
    <x v="0"/>
    <m/>
    <m/>
    <m/>
    <m/>
    <m/>
    <m/>
    <m/>
    <m/>
    <m/>
    <m/>
    <m/>
    <m/>
    <m/>
    <m/>
  </r>
  <r>
    <n v="1610"/>
    <m/>
    <x v="0"/>
    <m/>
    <m/>
    <x v="0"/>
    <x v="0"/>
    <x v="0"/>
    <x v="0"/>
    <m/>
    <m/>
    <m/>
    <m/>
    <m/>
    <m/>
    <m/>
    <m/>
    <m/>
    <m/>
    <m/>
    <m/>
    <m/>
    <m/>
  </r>
  <r>
    <n v="1611"/>
    <m/>
    <x v="0"/>
    <m/>
    <m/>
    <x v="0"/>
    <x v="0"/>
    <x v="0"/>
    <x v="0"/>
    <m/>
    <m/>
    <m/>
    <m/>
    <m/>
    <m/>
    <m/>
    <m/>
    <m/>
    <m/>
    <m/>
    <m/>
    <m/>
    <m/>
  </r>
  <r>
    <n v="1612"/>
    <m/>
    <x v="0"/>
    <m/>
    <m/>
    <x v="0"/>
    <x v="0"/>
    <x v="0"/>
    <x v="0"/>
    <m/>
    <m/>
    <m/>
    <m/>
    <m/>
    <m/>
    <m/>
    <m/>
    <m/>
    <m/>
    <m/>
    <m/>
    <m/>
    <m/>
  </r>
  <r>
    <n v="1613"/>
    <m/>
    <x v="0"/>
    <m/>
    <m/>
    <x v="0"/>
    <x v="0"/>
    <x v="0"/>
    <x v="0"/>
    <m/>
    <m/>
    <m/>
    <m/>
    <m/>
    <m/>
    <m/>
    <m/>
    <m/>
    <m/>
    <m/>
    <m/>
    <m/>
    <m/>
  </r>
  <r>
    <n v="1614"/>
    <m/>
    <x v="0"/>
    <m/>
    <m/>
    <x v="0"/>
    <x v="0"/>
    <x v="0"/>
    <x v="0"/>
    <m/>
    <m/>
    <m/>
    <m/>
    <m/>
    <m/>
    <m/>
    <m/>
    <m/>
    <m/>
    <m/>
    <m/>
    <m/>
    <m/>
  </r>
  <r>
    <n v="1615"/>
    <m/>
    <x v="0"/>
    <m/>
    <m/>
    <x v="0"/>
    <x v="0"/>
    <x v="0"/>
    <x v="0"/>
    <m/>
    <m/>
    <m/>
    <m/>
    <m/>
    <m/>
    <m/>
    <m/>
    <m/>
    <m/>
    <m/>
    <m/>
    <m/>
    <m/>
  </r>
  <r>
    <n v="1616"/>
    <m/>
    <x v="0"/>
    <m/>
    <m/>
    <x v="0"/>
    <x v="0"/>
    <x v="0"/>
    <x v="0"/>
    <m/>
    <m/>
    <m/>
    <m/>
    <m/>
    <m/>
    <m/>
    <m/>
    <m/>
    <m/>
    <m/>
    <m/>
    <m/>
    <m/>
  </r>
  <r>
    <n v="1617"/>
    <m/>
    <x v="0"/>
    <m/>
    <m/>
    <x v="0"/>
    <x v="0"/>
    <x v="0"/>
    <x v="0"/>
    <m/>
    <m/>
    <m/>
    <m/>
    <m/>
    <m/>
    <m/>
    <m/>
    <m/>
    <m/>
    <m/>
    <m/>
    <m/>
    <m/>
  </r>
  <r>
    <n v="1618"/>
    <m/>
    <x v="0"/>
    <m/>
    <m/>
    <x v="0"/>
    <x v="0"/>
    <x v="0"/>
    <x v="0"/>
    <m/>
    <m/>
    <m/>
    <m/>
    <m/>
    <m/>
    <m/>
    <m/>
    <m/>
    <m/>
    <m/>
    <m/>
    <m/>
    <m/>
  </r>
  <r>
    <n v="1619"/>
    <m/>
    <x v="0"/>
    <m/>
    <m/>
    <x v="0"/>
    <x v="0"/>
    <x v="0"/>
    <x v="0"/>
    <m/>
    <m/>
    <m/>
    <m/>
    <m/>
    <m/>
    <m/>
    <m/>
    <m/>
    <m/>
    <m/>
    <m/>
    <m/>
    <m/>
  </r>
  <r>
    <n v="1620"/>
    <m/>
    <x v="0"/>
    <m/>
    <m/>
    <x v="0"/>
    <x v="0"/>
    <x v="0"/>
    <x v="0"/>
    <m/>
    <m/>
    <m/>
    <m/>
    <m/>
    <m/>
    <m/>
    <m/>
    <m/>
    <m/>
    <m/>
    <m/>
    <m/>
    <m/>
  </r>
  <r>
    <n v="1621"/>
    <m/>
    <x v="0"/>
    <m/>
    <m/>
    <x v="0"/>
    <x v="0"/>
    <x v="0"/>
    <x v="0"/>
    <m/>
    <m/>
    <m/>
    <m/>
    <m/>
    <m/>
    <m/>
    <m/>
    <m/>
    <m/>
    <m/>
    <m/>
    <m/>
    <m/>
  </r>
  <r>
    <n v="1622"/>
    <m/>
    <x v="0"/>
    <m/>
    <m/>
    <x v="0"/>
    <x v="0"/>
    <x v="0"/>
    <x v="0"/>
    <m/>
    <m/>
    <m/>
    <m/>
    <m/>
    <m/>
    <m/>
    <m/>
    <m/>
    <m/>
    <m/>
    <m/>
    <m/>
    <m/>
  </r>
  <r>
    <n v="1623"/>
    <m/>
    <x v="0"/>
    <m/>
    <m/>
    <x v="0"/>
    <x v="0"/>
    <x v="0"/>
    <x v="0"/>
    <m/>
    <m/>
    <m/>
    <m/>
    <m/>
    <m/>
    <m/>
    <m/>
    <m/>
    <m/>
    <m/>
    <m/>
    <m/>
    <m/>
  </r>
  <r>
    <n v="1624"/>
    <m/>
    <x v="0"/>
    <m/>
    <m/>
    <x v="0"/>
    <x v="0"/>
    <x v="0"/>
    <x v="0"/>
    <m/>
    <m/>
    <m/>
    <m/>
    <m/>
    <m/>
    <m/>
    <m/>
    <m/>
    <m/>
    <m/>
    <m/>
    <m/>
    <m/>
  </r>
  <r>
    <n v="1625"/>
    <m/>
    <x v="0"/>
    <m/>
    <m/>
    <x v="0"/>
    <x v="0"/>
    <x v="0"/>
    <x v="0"/>
    <m/>
    <m/>
    <m/>
    <m/>
    <m/>
    <m/>
    <m/>
    <m/>
    <m/>
    <m/>
    <m/>
    <m/>
    <m/>
    <m/>
  </r>
  <r>
    <n v="1626"/>
    <m/>
    <x v="0"/>
    <m/>
    <m/>
    <x v="0"/>
    <x v="0"/>
    <x v="0"/>
    <x v="0"/>
    <m/>
    <m/>
    <m/>
    <m/>
    <m/>
    <m/>
    <m/>
    <m/>
    <m/>
    <m/>
    <m/>
    <m/>
    <m/>
    <m/>
  </r>
  <r>
    <n v="1627"/>
    <m/>
    <x v="0"/>
    <m/>
    <m/>
    <x v="0"/>
    <x v="0"/>
    <x v="0"/>
    <x v="0"/>
    <m/>
    <m/>
    <m/>
    <m/>
    <m/>
    <m/>
    <m/>
    <m/>
    <m/>
    <m/>
    <m/>
    <m/>
    <m/>
    <m/>
  </r>
  <r>
    <n v="1628"/>
    <m/>
    <x v="0"/>
    <m/>
    <m/>
    <x v="0"/>
    <x v="0"/>
    <x v="0"/>
    <x v="0"/>
    <m/>
    <m/>
    <m/>
    <m/>
    <m/>
    <m/>
    <m/>
    <m/>
    <m/>
    <m/>
    <m/>
    <m/>
    <m/>
    <m/>
  </r>
  <r>
    <n v="1629"/>
    <m/>
    <x v="0"/>
    <m/>
    <m/>
    <x v="0"/>
    <x v="0"/>
    <x v="0"/>
    <x v="0"/>
    <m/>
    <m/>
    <m/>
    <m/>
    <m/>
    <m/>
    <m/>
    <m/>
    <m/>
    <m/>
    <m/>
    <m/>
    <m/>
    <m/>
  </r>
  <r>
    <n v="1630"/>
    <m/>
    <x v="0"/>
    <m/>
    <m/>
    <x v="0"/>
    <x v="0"/>
    <x v="0"/>
    <x v="0"/>
    <m/>
    <m/>
    <m/>
    <m/>
    <m/>
    <m/>
    <m/>
    <m/>
    <m/>
    <m/>
    <m/>
    <m/>
    <m/>
    <m/>
  </r>
  <r>
    <n v="1631"/>
    <m/>
    <x v="0"/>
    <m/>
    <m/>
    <x v="0"/>
    <x v="0"/>
    <x v="0"/>
    <x v="0"/>
    <m/>
    <m/>
    <m/>
    <m/>
    <m/>
    <m/>
    <m/>
    <m/>
    <m/>
    <m/>
    <m/>
    <m/>
    <m/>
    <m/>
  </r>
  <r>
    <n v="1632"/>
    <m/>
    <x v="0"/>
    <m/>
    <m/>
    <x v="0"/>
    <x v="0"/>
    <x v="0"/>
    <x v="0"/>
    <m/>
    <m/>
    <m/>
    <m/>
    <m/>
    <m/>
    <m/>
    <m/>
    <m/>
    <m/>
    <m/>
    <m/>
    <m/>
    <m/>
  </r>
  <r>
    <n v="1633"/>
    <m/>
    <x v="0"/>
    <m/>
    <m/>
    <x v="0"/>
    <x v="0"/>
    <x v="0"/>
    <x v="0"/>
    <m/>
    <m/>
    <m/>
    <m/>
    <m/>
    <m/>
    <m/>
    <m/>
    <m/>
    <m/>
    <m/>
    <m/>
    <m/>
    <m/>
  </r>
  <r>
    <n v="1634"/>
    <m/>
    <x v="0"/>
    <m/>
    <m/>
    <x v="0"/>
    <x v="0"/>
    <x v="0"/>
    <x v="0"/>
    <m/>
    <m/>
    <m/>
    <m/>
    <m/>
    <m/>
    <m/>
    <m/>
    <m/>
    <m/>
    <m/>
    <m/>
    <m/>
    <m/>
  </r>
  <r>
    <n v="1635"/>
    <m/>
    <x v="0"/>
    <m/>
    <m/>
    <x v="0"/>
    <x v="0"/>
    <x v="0"/>
    <x v="0"/>
    <m/>
    <m/>
    <m/>
    <m/>
    <m/>
    <m/>
    <m/>
    <m/>
    <m/>
    <m/>
    <m/>
    <m/>
    <m/>
    <m/>
  </r>
  <r>
    <n v="1636"/>
    <m/>
    <x v="0"/>
    <m/>
    <m/>
    <x v="0"/>
    <x v="0"/>
    <x v="0"/>
    <x v="0"/>
    <m/>
    <m/>
    <m/>
    <m/>
    <m/>
    <m/>
    <m/>
    <m/>
    <m/>
    <m/>
    <m/>
    <m/>
    <m/>
    <m/>
  </r>
  <r>
    <n v="1637"/>
    <m/>
    <x v="0"/>
    <m/>
    <m/>
    <x v="0"/>
    <x v="0"/>
    <x v="0"/>
    <x v="0"/>
    <m/>
    <m/>
    <m/>
    <m/>
    <m/>
    <m/>
    <m/>
    <m/>
    <m/>
    <m/>
    <m/>
    <m/>
    <m/>
    <m/>
  </r>
  <r>
    <n v="1638"/>
    <m/>
    <x v="0"/>
    <m/>
    <m/>
    <x v="0"/>
    <x v="0"/>
    <x v="0"/>
    <x v="0"/>
    <m/>
    <m/>
    <m/>
    <m/>
    <m/>
    <m/>
    <m/>
    <m/>
    <m/>
    <m/>
    <m/>
    <m/>
    <m/>
    <m/>
  </r>
  <r>
    <n v="1639"/>
    <m/>
    <x v="0"/>
    <m/>
    <m/>
    <x v="0"/>
    <x v="0"/>
    <x v="0"/>
    <x v="0"/>
    <m/>
    <m/>
    <m/>
    <m/>
    <m/>
    <m/>
    <m/>
    <m/>
    <m/>
    <m/>
    <m/>
    <m/>
    <m/>
    <m/>
  </r>
  <r>
    <n v="1640"/>
    <m/>
    <x v="0"/>
    <m/>
    <m/>
    <x v="0"/>
    <x v="0"/>
    <x v="0"/>
    <x v="0"/>
    <m/>
    <m/>
    <m/>
    <m/>
    <m/>
    <m/>
    <m/>
    <m/>
    <m/>
    <m/>
    <m/>
    <m/>
    <m/>
    <m/>
  </r>
  <r>
    <n v="1641"/>
    <m/>
    <x v="0"/>
    <m/>
    <m/>
    <x v="0"/>
    <x v="0"/>
    <x v="0"/>
    <x v="0"/>
    <m/>
    <m/>
    <m/>
    <m/>
    <m/>
    <m/>
    <m/>
    <m/>
    <m/>
    <m/>
    <m/>
    <m/>
    <m/>
    <m/>
  </r>
  <r>
    <n v="1642"/>
    <m/>
    <x v="0"/>
    <m/>
    <m/>
    <x v="0"/>
    <x v="0"/>
    <x v="0"/>
    <x v="0"/>
    <m/>
    <m/>
    <m/>
    <m/>
    <m/>
    <m/>
    <m/>
    <m/>
    <m/>
    <m/>
    <m/>
    <m/>
    <m/>
    <m/>
  </r>
  <r>
    <n v="1643"/>
    <m/>
    <x v="0"/>
    <m/>
    <m/>
    <x v="0"/>
    <x v="0"/>
    <x v="0"/>
    <x v="0"/>
    <m/>
    <m/>
    <m/>
    <m/>
    <m/>
    <m/>
    <m/>
    <m/>
    <m/>
    <m/>
    <m/>
    <m/>
    <m/>
    <m/>
  </r>
  <r>
    <n v="1644"/>
    <m/>
    <x v="0"/>
    <m/>
    <m/>
    <x v="0"/>
    <x v="0"/>
    <x v="0"/>
    <x v="0"/>
    <m/>
    <m/>
    <m/>
    <m/>
    <m/>
    <m/>
    <m/>
    <m/>
    <m/>
    <m/>
    <m/>
    <m/>
    <m/>
    <m/>
  </r>
  <r>
    <n v="1645"/>
    <m/>
    <x v="0"/>
    <m/>
    <m/>
    <x v="0"/>
    <x v="0"/>
    <x v="0"/>
    <x v="0"/>
    <m/>
    <m/>
    <m/>
    <m/>
    <m/>
    <m/>
    <m/>
    <m/>
    <m/>
    <m/>
    <m/>
    <m/>
    <m/>
    <m/>
  </r>
  <r>
    <n v="1646"/>
    <m/>
    <x v="0"/>
    <m/>
    <m/>
    <x v="0"/>
    <x v="0"/>
    <x v="0"/>
    <x v="0"/>
    <m/>
    <m/>
    <m/>
    <m/>
    <m/>
    <m/>
    <m/>
    <m/>
    <m/>
    <m/>
    <m/>
    <m/>
    <m/>
    <m/>
  </r>
  <r>
    <n v="1647"/>
    <m/>
    <x v="0"/>
    <m/>
    <m/>
    <x v="0"/>
    <x v="0"/>
    <x v="0"/>
    <x v="0"/>
    <m/>
    <m/>
    <m/>
    <m/>
    <m/>
    <m/>
    <m/>
    <m/>
    <m/>
    <m/>
    <m/>
    <m/>
    <m/>
    <m/>
  </r>
  <r>
    <n v="1648"/>
    <m/>
    <x v="0"/>
    <m/>
    <m/>
    <x v="0"/>
    <x v="0"/>
    <x v="0"/>
    <x v="0"/>
    <m/>
    <m/>
    <m/>
    <m/>
    <m/>
    <m/>
    <m/>
    <m/>
    <m/>
    <m/>
    <m/>
    <m/>
    <m/>
    <m/>
  </r>
  <r>
    <n v="1649"/>
    <m/>
    <x v="0"/>
    <m/>
    <m/>
    <x v="0"/>
    <x v="0"/>
    <x v="0"/>
    <x v="0"/>
    <m/>
    <m/>
    <m/>
    <m/>
    <m/>
    <m/>
    <m/>
    <m/>
    <m/>
    <m/>
    <m/>
    <m/>
    <m/>
    <m/>
  </r>
  <r>
    <n v="1650"/>
    <m/>
    <x v="0"/>
    <m/>
    <m/>
    <x v="0"/>
    <x v="0"/>
    <x v="0"/>
    <x v="0"/>
    <m/>
    <m/>
    <m/>
    <m/>
    <m/>
    <m/>
    <m/>
    <m/>
    <m/>
    <m/>
    <m/>
    <m/>
    <m/>
    <m/>
  </r>
  <r>
    <n v="1651"/>
    <m/>
    <x v="0"/>
    <m/>
    <m/>
    <x v="0"/>
    <x v="0"/>
    <x v="0"/>
    <x v="0"/>
    <m/>
    <m/>
    <m/>
    <m/>
    <m/>
    <m/>
    <m/>
    <m/>
    <m/>
    <m/>
    <m/>
    <m/>
    <m/>
    <m/>
  </r>
  <r>
    <n v="1652"/>
    <m/>
    <x v="0"/>
    <m/>
    <m/>
    <x v="0"/>
    <x v="0"/>
    <x v="0"/>
    <x v="0"/>
    <m/>
    <m/>
    <m/>
    <m/>
    <m/>
    <m/>
    <m/>
    <m/>
    <m/>
    <m/>
    <m/>
    <m/>
    <m/>
    <m/>
  </r>
  <r>
    <n v="1653"/>
    <m/>
    <x v="0"/>
    <m/>
    <m/>
    <x v="0"/>
    <x v="0"/>
    <x v="0"/>
    <x v="0"/>
    <m/>
    <m/>
    <m/>
    <m/>
    <m/>
    <m/>
    <m/>
    <m/>
    <m/>
    <m/>
    <m/>
    <m/>
    <m/>
    <m/>
  </r>
  <r>
    <n v="1654"/>
    <m/>
    <x v="0"/>
    <m/>
    <m/>
    <x v="0"/>
    <x v="0"/>
    <x v="0"/>
    <x v="0"/>
    <m/>
    <m/>
    <m/>
    <m/>
    <m/>
    <m/>
    <m/>
    <m/>
    <m/>
    <m/>
    <m/>
    <m/>
    <m/>
    <m/>
  </r>
  <r>
    <n v="1655"/>
    <m/>
    <x v="0"/>
    <m/>
    <m/>
    <x v="0"/>
    <x v="0"/>
    <x v="0"/>
    <x v="0"/>
    <m/>
    <m/>
    <m/>
    <m/>
    <m/>
    <m/>
    <m/>
    <m/>
    <m/>
    <m/>
    <m/>
    <m/>
    <m/>
    <m/>
  </r>
  <r>
    <n v="1656"/>
    <m/>
    <x v="0"/>
    <m/>
    <m/>
    <x v="0"/>
    <x v="0"/>
    <x v="0"/>
    <x v="0"/>
    <m/>
    <m/>
    <m/>
    <m/>
    <m/>
    <m/>
    <m/>
    <m/>
    <m/>
    <m/>
    <m/>
    <m/>
    <m/>
    <m/>
  </r>
  <r>
    <n v="1657"/>
    <m/>
    <x v="0"/>
    <m/>
    <m/>
    <x v="0"/>
    <x v="0"/>
    <x v="0"/>
    <x v="0"/>
    <m/>
    <m/>
    <m/>
    <m/>
    <m/>
    <m/>
    <m/>
    <m/>
    <m/>
    <m/>
    <m/>
    <m/>
    <m/>
    <m/>
  </r>
  <r>
    <n v="1658"/>
    <m/>
    <x v="0"/>
    <m/>
    <m/>
    <x v="0"/>
    <x v="0"/>
    <x v="0"/>
    <x v="0"/>
    <m/>
    <m/>
    <m/>
    <m/>
    <m/>
    <m/>
    <m/>
    <m/>
    <m/>
    <m/>
    <m/>
    <m/>
    <m/>
    <m/>
  </r>
  <r>
    <n v="1659"/>
    <m/>
    <x v="0"/>
    <m/>
    <m/>
    <x v="0"/>
    <x v="0"/>
    <x v="0"/>
    <x v="0"/>
    <m/>
    <m/>
    <m/>
    <m/>
    <m/>
    <m/>
    <m/>
    <m/>
    <m/>
    <m/>
    <m/>
    <m/>
    <m/>
    <m/>
  </r>
  <r>
    <n v="1660"/>
    <m/>
    <x v="0"/>
    <m/>
    <m/>
    <x v="0"/>
    <x v="0"/>
    <x v="0"/>
    <x v="0"/>
    <m/>
    <m/>
    <m/>
    <m/>
    <m/>
    <m/>
    <m/>
    <m/>
    <m/>
    <m/>
    <m/>
    <m/>
    <m/>
    <m/>
  </r>
  <r>
    <n v="1661"/>
    <m/>
    <x v="0"/>
    <m/>
    <m/>
    <x v="0"/>
    <x v="0"/>
    <x v="0"/>
    <x v="0"/>
    <m/>
    <m/>
    <m/>
    <m/>
    <m/>
    <m/>
    <m/>
    <m/>
    <m/>
    <m/>
    <m/>
    <m/>
    <m/>
    <m/>
  </r>
  <r>
    <n v="1662"/>
    <m/>
    <x v="0"/>
    <m/>
    <m/>
    <x v="0"/>
    <x v="0"/>
    <x v="0"/>
    <x v="0"/>
    <m/>
    <m/>
    <m/>
    <m/>
    <m/>
    <m/>
    <m/>
    <m/>
    <m/>
    <m/>
    <m/>
    <m/>
    <m/>
    <m/>
  </r>
  <r>
    <n v="1663"/>
    <m/>
    <x v="0"/>
    <m/>
    <m/>
    <x v="0"/>
    <x v="0"/>
    <x v="0"/>
    <x v="0"/>
    <m/>
    <m/>
    <m/>
    <m/>
    <m/>
    <m/>
    <m/>
    <m/>
    <m/>
    <m/>
    <m/>
    <m/>
    <m/>
    <m/>
  </r>
  <r>
    <n v="1664"/>
    <m/>
    <x v="0"/>
    <m/>
    <m/>
    <x v="0"/>
    <x v="0"/>
    <x v="0"/>
    <x v="0"/>
    <m/>
    <m/>
    <m/>
    <m/>
    <m/>
    <m/>
    <m/>
    <m/>
    <m/>
    <m/>
    <m/>
    <m/>
    <m/>
    <m/>
  </r>
  <r>
    <n v="1665"/>
    <m/>
    <x v="0"/>
    <m/>
    <m/>
    <x v="0"/>
    <x v="0"/>
    <x v="0"/>
    <x v="0"/>
    <m/>
    <m/>
    <m/>
    <m/>
    <m/>
    <m/>
    <m/>
    <m/>
    <m/>
    <m/>
    <m/>
    <m/>
    <m/>
    <m/>
  </r>
  <r>
    <n v="1666"/>
    <m/>
    <x v="0"/>
    <m/>
    <m/>
    <x v="0"/>
    <x v="0"/>
    <x v="0"/>
    <x v="0"/>
    <m/>
    <m/>
    <m/>
    <m/>
    <m/>
    <m/>
    <m/>
    <m/>
    <m/>
    <m/>
    <m/>
    <m/>
    <m/>
    <m/>
  </r>
  <r>
    <n v="1667"/>
    <m/>
    <x v="0"/>
    <m/>
    <m/>
    <x v="0"/>
    <x v="0"/>
    <x v="0"/>
    <x v="0"/>
    <m/>
    <m/>
    <m/>
    <m/>
    <m/>
    <m/>
    <m/>
    <m/>
    <m/>
    <m/>
    <m/>
    <m/>
    <m/>
    <m/>
  </r>
  <r>
    <n v="1668"/>
    <m/>
    <x v="0"/>
    <m/>
    <m/>
    <x v="0"/>
    <x v="0"/>
    <x v="0"/>
    <x v="0"/>
    <m/>
    <m/>
    <m/>
    <m/>
    <m/>
    <m/>
    <m/>
    <m/>
    <m/>
    <m/>
    <m/>
    <m/>
    <m/>
    <m/>
  </r>
  <r>
    <n v="1669"/>
    <m/>
    <x v="0"/>
    <m/>
    <m/>
    <x v="0"/>
    <x v="0"/>
    <x v="0"/>
    <x v="0"/>
    <m/>
    <m/>
    <m/>
    <m/>
    <m/>
    <m/>
    <m/>
    <m/>
    <m/>
    <m/>
    <m/>
    <m/>
    <m/>
    <m/>
  </r>
  <r>
    <n v="1670"/>
    <m/>
    <x v="0"/>
    <m/>
    <m/>
    <x v="0"/>
    <x v="0"/>
    <x v="0"/>
    <x v="0"/>
    <m/>
    <m/>
    <m/>
    <m/>
    <m/>
    <m/>
    <m/>
    <m/>
    <m/>
    <m/>
    <m/>
    <m/>
    <m/>
    <m/>
  </r>
  <r>
    <n v="1671"/>
    <m/>
    <x v="0"/>
    <m/>
    <m/>
    <x v="0"/>
    <x v="0"/>
    <x v="0"/>
    <x v="0"/>
    <m/>
    <m/>
    <m/>
    <m/>
    <m/>
    <m/>
    <m/>
    <m/>
    <m/>
    <m/>
    <m/>
    <m/>
    <m/>
    <m/>
  </r>
  <r>
    <n v="1672"/>
    <m/>
    <x v="0"/>
    <m/>
    <m/>
    <x v="0"/>
    <x v="0"/>
    <x v="0"/>
    <x v="0"/>
    <m/>
    <m/>
    <m/>
    <m/>
    <m/>
    <m/>
    <m/>
    <m/>
    <m/>
    <m/>
    <m/>
    <m/>
    <m/>
    <m/>
  </r>
  <r>
    <n v="1673"/>
    <m/>
    <x v="0"/>
    <m/>
    <m/>
    <x v="0"/>
    <x v="0"/>
    <x v="0"/>
    <x v="0"/>
    <m/>
    <m/>
    <m/>
    <m/>
    <m/>
    <m/>
    <m/>
    <m/>
    <m/>
    <m/>
    <m/>
    <m/>
    <m/>
    <m/>
  </r>
  <r>
    <n v="1674"/>
    <m/>
    <x v="0"/>
    <m/>
    <m/>
    <x v="0"/>
    <x v="0"/>
    <x v="0"/>
    <x v="0"/>
    <m/>
    <m/>
    <m/>
    <m/>
    <m/>
    <m/>
    <m/>
    <m/>
    <m/>
    <m/>
    <m/>
    <m/>
    <m/>
    <m/>
  </r>
  <r>
    <n v="1675"/>
    <m/>
    <x v="0"/>
    <m/>
    <m/>
    <x v="0"/>
    <x v="0"/>
    <x v="0"/>
    <x v="0"/>
    <m/>
    <m/>
    <m/>
    <m/>
    <m/>
    <m/>
    <m/>
    <m/>
    <m/>
    <m/>
    <m/>
    <m/>
    <m/>
    <m/>
  </r>
  <r>
    <n v="1676"/>
    <m/>
    <x v="0"/>
    <m/>
    <m/>
    <x v="0"/>
    <x v="0"/>
    <x v="0"/>
    <x v="0"/>
    <m/>
    <m/>
    <m/>
    <m/>
    <m/>
    <m/>
    <m/>
    <m/>
    <m/>
    <m/>
    <m/>
    <m/>
    <m/>
    <m/>
  </r>
  <r>
    <n v="1677"/>
    <m/>
    <x v="0"/>
    <m/>
    <m/>
    <x v="0"/>
    <x v="0"/>
    <x v="0"/>
    <x v="0"/>
    <m/>
    <m/>
    <m/>
    <m/>
    <m/>
    <m/>
    <m/>
    <m/>
    <m/>
    <m/>
    <m/>
    <m/>
    <m/>
    <m/>
  </r>
  <r>
    <n v="1678"/>
    <m/>
    <x v="0"/>
    <m/>
    <m/>
    <x v="0"/>
    <x v="0"/>
    <x v="0"/>
    <x v="0"/>
    <m/>
    <m/>
    <m/>
    <m/>
    <m/>
    <m/>
    <m/>
    <m/>
    <m/>
    <m/>
    <m/>
    <m/>
    <m/>
    <m/>
  </r>
  <r>
    <n v="1679"/>
    <m/>
    <x v="0"/>
    <m/>
    <m/>
    <x v="0"/>
    <x v="0"/>
    <x v="0"/>
    <x v="0"/>
    <m/>
    <m/>
    <m/>
    <m/>
    <m/>
    <m/>
    <m/>
    <m/>
    <m/>
    <m/>
    <m/>
    <m/>
    <m/>
    <m/>
  </r>
  <r>
    <n v="1680"/>
    <m/>
    <x v="0"/>
    <m/>
    <m/>
    <x v="0"/>
    <x v="0"/>
    <x v="0"/>
    <x v="0"/>
    <m/>
    <m/>
    <m/>
    <m/>
    <m/>
    <m/>
    <m/>
    <m/>
    <m/>
    <m/>
    <m/>
    <m/>
    <m/>
    <m/>
  </r>
  <r>
    <n v="1681"/>
    <m/>
    <x v="0"/>
    <m/>
    <m/>
    <x v="0"/>
    <x v="0"/>
    <x v="0"/>
    <x v="0"/>
    <m/>
    <m/>
    <m/>
    <m/>
    <m/>
    <m/>
    <m/>
    <m/>
    <m/>
    <m/>
    <m/>
    <m/>
    <m/>
    <m/>
  </r>
  <r>
    <n v="1682"/>
    <m/>
    <x v="0"/>
    <m/>
    <m/>
    <x v="0"/>
    <x v="0"/>
    <x v="0"/>
    <x v="0"/>
    <m/>
    <m/>
    <m/>
    <m/>
    <m/>
    <m/>
    <m/>
    <m/>
    <m/>
    <m/>
    <m/>
    <m/>
    <m/>
    <m/>
  </r>
  <r>
    <n v="1683"/>
    <m/>
    <x v="0"/>
    <m/>
    <m/>
    <x v="0"/>
    <x v="0"/>
    <x v="0"/>
    <x v="0"/>
    <m/>
    <m/>
    <m/>
    <m/>
    <m/>
    <m/>
    <m/>
    <m/>
    <m/>
    <m/>
    <m/>
    <m/>
    <m/>
    <m/>
  </r>
  <r>
    <n v="1684"/>
    <m/>
    <x v="0"/>
    <m/>
    <m/>
    <x v="0"/>
    <x v="0"/>
    <x v="0"/>
    <x v="0"/>
    <m/>
    <m/>
    <m/>
    <m/>
    <m/>
    <m/>
    <m/>
    <m/>
    <m/>
    <m/>
    <m/>
    <m/>
    <m/>
    <m/>
  </r>
  <r>
    <n v="1685"/>
    <m/>
    <x v="0"/>
    <m/>
    <m/>
    <x v="0"/>
    <x v="0"/>
    <x v="0"/>
    <x v="0"/>
    <m/>
    <m/>
    <m/>
    <m/>
    <m/>
    <m/>
    <m/>
    <m/>
    <m/>
    <m/>
    <m/>
    <m/>
    <m/>
    <m/>
  </r>
  <r>
    <n v="1686"/>
    <m/>
    <x v="0"/>
    <m/>
    <m/>
    <x v="0"/>
    <x v="0"/>
    <x v="0"/>
    <x v="0"/>
    <m/>
    <m/>
    <m/>
    <m/>
    <m/>
    <m/>
    <m/>
    <m/>
    <m/>
    <m/>
    <m/>
    <m/>
    <m/>
    <m/>
  </r>
  <r>
    <n v="1687"/>
    <m/>
    <x v="0"/>
    <m/>
    <m/>
    <x v="0"/>
    <x v="0"/>
    <x v="0"/>
    <x v="0"/>
    <m/>
    <m/>
    <m/>
    <m/>
    <m/>
    <m/>
    <m/>
    <m/>
    <m/>
    <m/>
    <m/>
    <m/>
    <m/>
    <m/>
  </r>
  <r>
    <n v="1688"/>
    <m/>
    <x v="0"/>
    <m/>
    <m/>
    <x v="0"/>
    <x v="0"/>
    <x v="0"/>
    <x v="0"/>
    <m/>
    <m/>
    <m/>
    <m/>
    <m/>
    <m/>
    <m/>
    <m/>
    <m/>
    <m/>
    <m/>
    <m/>
    <m/>
    <m/>
  </r>
  <r>
    <n v="1689"/>
    <m/>
    <x v="0"/>
    <m/>
    <m/>
    <x v="0"/>
    <x v="0"/>
    <x v="0"/>
    <x v="0"/>
    <m/>
    <m/>
    <m/>
    <m/>
    <m/>
    <m/>
    <m/>
    <m/>
    <m/>
    <m/>
    <m/>
    <m/>
    <m/>
    <m/>
  </r>
  <r>
    <n v="1690"/>
    <m/>
    <x v="0"/>
    <m/>
    <m/>
    <x v="0"/>
    <x v="0"/>
    <x v="0"/>
    <x v="0"/>
    <m/>
    <m/>
    <m/>
    <m/>
    <m/>
    <m/>
    <m/>
    <m/>
    <m/>
    <m/>
    <m/>
    <m/>
    <m/>
    <m/>
  </r>
  <r>
    <n v="1691"/>
    <m/>
    <x v="0"/>
    <m/>
    <m/>
    <x v="0"/>
    <x v="0"/>
    <x v="0"/>
    <x v="0"/>
    <m/>
    <m/>
    <m/>
    <m/>
    <m/>
    <m/>
    <m/>
    <m/>
    <m/>
    <m/>
    <m/>
    <m/>
    <m/>
    <m/>
  </r>
  <r>
    <n v="1692"/>
    <m/>
    <x v="0"/>
    <m/>
    <m/>
    <x v="0"/>
    <x v="0"/>
    <x v="0"/>
    <x v="0"/>
    <m/>
    <m/>
    <m/>
    <m/>
    <m/>
    <m/>
    <m/>
    <m/>
    <m/>
    <m/>
    <m/>
    <m/>
    <m/>
    <m/>
  </r>
  <r>
    <n v="1693"/>
    <m/>
    <x v="0"/>
    <m/>
    <m/>
    <x v="0"/>
    <x v="0"/>
    <x v="0"/>
    <x v="0"/>
    <m/>
    <m/>
    <m/>
    <m/>
    <m/>
    <m/>
    <m/>
    <m/>
    <m/>
    <m/>
    <m/>
    <m/>
    <m/>
    <m/>
  </r>
  <r>
    <n v="1694"/>
    <m/>
    <x v="0"/>
    <m/>
    <m/>
    <x v="0"/>
    <x v="0"/>
    <x v="0"/>
    <x v="0"/>
    <m/>
    <m/>
    <m/>
    <m/>
    <m/>
    <m/>
    <m/>
    <m/>
    <m/>
    <m/>
    <m/>
    <m/>
    <m/>
    <m/>
  </r>
  <r>
    <n v="1695"/>
    <m/>
    <x v="0"/>
    <m/>
    <m/>
    <x v="0"/>
    <x v="0"/>
    <x v="0"/>
    <x v="0"/>
    <m/>
    <m/>
    <m/>
    <m/>
    <m/>
    <m/>
    <m/>
    <m/>
    <m/>
    <m/>
    <m/>
    <m/>
    <m/>
    <m/>
  </r>
  <r>
    <n v="1696"/>
    <m/>
    <x v="0"/>
    <m/>
    <m/>
    <x v="0"/>
    <x v="0"/>
    <x v="0"/>
    <x v="0"/>
    <m/>
    <m/>
    <m/>
    <m/>
    <m/>
    <m/>
    <m/>
    <m/>
    <m/>
    <m/>
    <m/>
    <m/>
    <m/>
    <m/>
  </r>
  <r>
    <n v="1697"/>
    <m/>
    <x v="0"/>
    <m/>
    <m/>
    <x v="0"/>
    <x v="0"/>
    <x v="0"/>
    <x v="0"/>
    <m/>
    <m/>
    <m/>
    <m/>
    <m/>
    <m/>
    <m/>
    <m/>
    <m/>
    <m/>
    <m/>
    <m/>
    <m/>
    <m/>
  </r>
  <r>
    <n v="1698"/>
    <m/>
    <x v="0"/>
    <m/>
    <m/>
    <x v="0"/>
    <x v="0"/>
    <x v="0"/>
    <x v="0"/>
    <m/>
    <m/>
    <m/>
    <m/>
    <m/>
    <m/>
    <m/>
    <m/>
    <m/>
    <m/>
    <m/>
    <m/>
    <m/>
    <m/>
  </r>
  <r>
    <n v="1699"/>
    <m/>
    <x v="0"/>
    <m/>
    <m/>
    <x v="0"/>
    <x v="0"/>
    <x v="0"/>
    <x v="0"/>
    <m/>
    <m/>
    <m/>
    <m/>
    <m/>
    <m/>
    <m/>
    <m/>
    <m/>
    <m/>
    <m/>
    <m/>
    <m/>
    <m/>
  </r>
  <r>
    <n v="1700"/>
    <m/>
    <x v="0"/>
    <m/>
    <m/>
    <x v="0"/>
    <x v="0"/>
    <x v="0"/>
    <x v="0"/>
    <m/>
    <m/>
    <m/>
    <m/>
    <m/>
    <m/>
    <m/>
    <m/>
    <m/>
    <m/>
    <m/>
    <m/>
    <m/>
    <m/>
  </r>
  <r>
    <n v="1701"/>
    <m/>
    <x v="0"/>
    <m/>
    <m/>
    <x v="0"/>
    <x v="0"/>
    <x v="0"/>
    <x v="0"/>
    <m/>
    <m/>
    <m/>
    <m/>
    <m/>
    <m/>
    <m/>
    <m/>
    <m/>
    <m/>
    <m/>
    <m/>
    <m/>
    <m/>
  </r>
  <r>
    <n v="1702"/>
    <m/>
    <x v="0"/>
    <m/>
    <m/>
    <x v="0"/>
    <x v="0"/>
    <x v="0"/>
    <x v="0"/>
    <m/>
    <m/>
    <m/>
    <m/>
    <m/>
    <m/>
    <m/>
    <m/>
    <m/>
    <m/>
    <m/>
    <m/>
    <m/>
    <m/>
  </r>
  <r>
    <n v="1703"/>
    <m/>
    <x v="0"/>
    <m/>
    <m/>
    <x v="0"/>
    <x v="0"/>
    <x v="0"/>
    <x v="0"/>
    <m/>
    <m/>
    <m/>
    <m/>
    <m/>
    <m/>
    <m/>
    <m/>
    <m/>
    <m/>
    <m/>
    <m/>
    <m/>
    <m/>
  </r>
  <r>
    <n v="1704"/>
    <m/>
    <x v="0"/>
    <m/>
    <m/>
    <x v="0"/>
    <x v="0"/>
    <x v="0"/>
    <x v="0"/>
    <m/>
    <m/>
    <m/>
    <m/>
    <m/>
    <m/>
    <m/>
    <m/>
    <m/>
    <m/>
    <m/>
    <m/>
    <m/>
    <m/>
  </r>
  <r>
    <n v="1705"/>
    <m/>
    <x v="0"/>
    <m/>
    <m/>
    <x v="0"/>
    <x v="0"/>
    <x v="0"/>
    <x v="0"/>
    <m/>
    <m/>
    <m/>
    <m/>
    <m/>
    <m/>
    <m/>
    <m/>
    <m/>
    <m/>
    <m/>
    <m/>
    <m/>
    <m/>
  </r>
  <r>
    <n v="1706"/>
    <m/>
    <x v="0"/>
    <m/>
    <m/>
    <x v="0"/>
    <x v="0"/>
    <x v="0"/>
    <x v="0"/>
    <m/>
    <m/>
    <m/>
    <m/>
    <m/>
    <m/>
    <m/>
    <m/>
    <m/>
    <m/>
    <m/>
    <m/>
    <m/>
    <m/>
  </r>
  <r>
    <n v="1707"/>
    <m/>
    <x v="0"/>
    <m/>
    <m/>
    <x v="0"/>
    <x v="0"/>
    <x v="0"/>
    <x v="0"/>
    <m/>
    <m/>
    <m/>
    <m/>
    <m/>
    <m/>
    <m/>
    <m/>
    <m/>
    <m/>
    <m/>
    <m/>
    <m/>
    <m/>
  </r>
  <r>
    <n v="1708"/>
    <m/>
    <x v="0"/>
    <m/>
    <m/>
    <x v="0"/>
    <x v="0"/>
    <x v="0"/>
    <x v="0"/>
    <m/>
    <m/>
    <m/>
    <m/>
    <m/>
    <m/>
    <m/>
    <m/>
    <m/>
    <m/>
    <m/>
    <m/>
    <m/>
    <m/>
  </r>
  <r>
    <n v="1709"/>
    <m/>
    <x v="0"/>
    <m/>
    <m/>
    <x v="0"/>
    <x v="0"/>
    <x v="0"/>
    <x v="0"/>
    <m/>
    <m/>
    <m/>
    <m/>
    <m/>
    <m/>
    <m/>
    <m/>
    <m/>
    <m/>
    <m/>
    <m/>
    <m/>
    <m/>
  </r>
  <r>
    <n v="1710"/>
    <m/>
    <x v="0"/>
    <m/>
    <m/>
    <x v="0"/>
    <x v="0"/>
    <x v="0"/>
    <x v="0"/>
    <m/>
    <m/>
    <m/>
    <m/>
    <m/>
    <m/>
    <m/>
    <m/>
    <m/>
    <m/>
    <m/>
    <m/>
    <m/>
    <m/>
  </r>
  <r>
    <n v="1711"/>
    <m/>
    <x v="0"/>
    <m/>
    <m/>
    <x v="0"/>
    <x v="0"/>
    <x v="0"/>
    <x v="0"/>
    <m/>
    <m/>
    <m/>
    <m/>
    <m/>
    <m/>
    <m/>
    <m/>
    <m/>
    <m/>
    <m/>
    <m/>
    <m/>
    <m/>
  </r>
  <r>
    <n v="1712"/>
    <m/>
    <x v="0"/>
    <m/>
    <m/>
    <x v="0"/>
    <x v="0"/>
    <x v="0"/>
    <x v="0"/>
    <m/>
    <m/>
    <m/>
    <m/>
    <m/>
    <m/>
    <m/>
    <m/>
    <m/>
    <m/>
    <m/>
    <m/>
    <m/>
    <m/>
  </r>
  <r>
    <n v="1713"/>
    <m/>
    <x v="0"/>
    <m/>
    <m/>
    <x v="0"/>
    <x v="0"/>
    <x v="0"/>
    <x v="0"/>
    <m/>
    <m/>
    <m/>
    <m/>
    <m/>
    <m/>
    <m/>
    <m/>
    <m/>
    <m/>
    <m/>
    <m/>
    <m/>
    <m/>
  </r>
  <r>
    <n v="1714"/>
    <m/>
    <x v="0"/>
    <m/>
    <m/>
    <x v="0"/>
    <x v="0"/>
    <x v="0"/>
    <x v="0"/>
    <m/>
    <m/>
    <m/>
    <m/>
    <m/>
    <m/>
    <m/>
    <m/>
    <m/>
    <m/>
    <m/>
    <m/>
    <m/>
    <m/>
  </r>
  <r>
    <n v="1715"/>
    <m/>
    <x v="0"/>
    <m/>
    <m/>
    <x v="0"/>
    <x v="0"/>
    <x v="0"/>
    <x v="0"/>
    <m/>
    <m/>
    <m/>
    <m/>
    <m/>
    <m/>
    <m/>
    <m/>
    <m/>
    <m/>
    <m/>
    <m/>
    <m/>
    <m/>
  </r>
  <r>
    <n v="1716"/>
    <m/>
    <x v="0"/>
    <m/>
    <m/>
    <x v="0"/>
    <x v="0"/>
    <x v="0"/>
    <x v="0"/>
    <m/>
    <m/>
    <m/>
    <m/>
    <m/>
    <m/>
    <m/>
    <m/>
    <m/>
    <m/>
    <m/>
    <m/>
    <m/>
    <m/>
  </r>
  <r>
    <n v="1717"/>
    <m/>
    <x v="0"/>
    <m/>
    <m/>
    <x v="0"/>
    <x v="0"/>
    <x v="0"/>
    <x v="0"/>
    <m/>
    <m/>
    <m/>
    <m/>
    <m/>
    <m/>
    <m/>
    <m/>
    <m/>
    <m/>
    <m/>
    <m/>
    <m/>
    <m/>
  </r>
  <r>
    <n v="1718"/>
    <m/>
    <x v="0"/>
    <m/>
    <m/>
    <x v="0"/>
    <x v="0"/>
    <x v="0"/>
    <x v="0"/>
    <m/>
    <m/>
    <m/>
    <m/>
    <m/>
    <m/>
    <m/>
    <m/>
    <m/>
    <m/>
    <m/>
    <m/>
    <m/>
    <m/>
  </r>
  <r>
    <n v="1719"/>
    <m/>
    <x v="0"/>
    <m/>
    <m/>
    <x v="0"/>
    <x v="0"/>
    <x v="0"/>
    <x v="0"/>
    <m/>
    <m/>
    <m/>
    <m/>
    <m/>
    <m/>
    <m/>
    <m/>
    <m/>
    <m/>
    <m/>
    <m/>
    <m/>
    <m/>
  </r>
  <r>
    <n v="1720"/>
    <m/>
    <x v="0"/>
    <m/>
    <m/>
    <x v="0"/>
    <x v="0"/>
    <x v="0"/>
    <x v="0"/>
    <m/>
    <m/>
    <m/>
    <m/>
    <m/>
    <m/>
    <m/>
    <m/>
    <m/>
    <m/>
    <m/>
    <m/>
    <m/>
    <m/>
  </r>
  <r>
    <n v="1721"/>
    <m/>
    <x v="0"/>
    <m/>
    <m/>
    <x v="0"/>
    <x v="0"/>
    <x v="0"/>
    <x v="0"/>
    <m/>
    <m/>
    <m/>
    <m/>
    <m/>
    <m/>
    <m/>
    <m/>
    <m/>
    <m/>
    <m/>
    <m/>
    <m/>
    <m/>
  </r>
  <r>
    <n v="1722"/>
    <m/>
    <x v="0"/>
    <m/>
    <m/>
    <x v="0"/>
    <x v="0"/>
    <x v="0"/>
    <x v="0"/>
    <m/>
    <m/>
    <m/>
    <m/>
    <m/>
    <m/>
    <m/>
    <m/>
    <m/>
    <m/>
    <m/>
    <m/>
    <m/>
    <m/>
  </r>
  <r>
    <n v="1723"/>
    <m/>
    <x v="0"/>
    <m/>
    <m/>
    <x v="0"/>
    <x v="0"/>
    <x v="0"/>
    <x v="0"/>
    <m/>
    <m/>
    <m/>
    <m/>
    <m/>
    <m/>
    <m/>
    <m/>
    <m/>
    <m/>
    <m/>
    <m/>
    <m/>
    <m/>
  </r>
  <r>
    <n v="1724"/>
    <m/>
    <x v="0"/>
    <m/>
    <m/>
    <x v="0"/>
    <x v="0"/>
    <x v="0"/>
    <x v="0"/>
    <m/>
    <m/>
    <m/>
    <m/>
    <m/>
    <m/>
    <m/>
    <m/>
    <m/>
    <m/>
    <m/>
    <m/>
    <m/>
    <m/>
  </r>
  <r>
    <n v="1725"/>
    <m/>
    <x v="0"/>
    <m/>
    <m/>
    <x v="0"/>
    <x v="0"/>
    <x v="0"/>
    <x v="0"/>
    <m/>
    <m/>
    <m/>
    <m/>
    <m/>
    <m/>
    <m/>
    <m/>
    <m/>
    <m/>
    <m/>
    <m/>
    <m/>
    <m/>
  </r>
  <r>
    <n v="1726"/>
    <m/>
    <x v="0"/>
    <m/>
    <m/>
    <x v="0"/>
    <x v="0"/>
    <x v="0"/>
    <x v="0"/>
    <m/>
    <m/>
    <m/>
    <m/>
    <m/>
    <m/>
    <m/>
    <m/>
    <m/>
    <m/>
    <m/>
    <m/>
    <m/>
    <m/>
  </r>
  <r>
    <n v="1727"/>
    <m/>
    <x v="0"/>
    <m/>
    <m/>
    <x v="0"/>
    <x v="0"/>
    <x v="0"/>
    <x v="0"/>
    <m/>
    <m/>
    <m/>
    <m/>
    <m/>
    <m/>
    <m/>
    <m/>
    <m/>
    <m/>
    <m/>
    <m/>
    <m/>
    <m/>
  </r>
  <r>
    <n v="1728"/>
    <m/>
    <x v="0"/>
    <m/>
    <m/>
    <x v="0"/>
    <x v="0"/>
    <x v="0"/>
    <x v="0"/>
    <m/>
    <m/>
    <m/>
    <m/>
    <m/>
    <m/>
    <m/>
    <m/>
    <m/>
    <m/>
    <m/>
    <m/>
    <m/>
    <m/>
  </r>
  <r>
    <n v="1729"/>
    <m/>
    <x v="0"/>
    <m/>
    <m/>
    <x v="0"/>
    <x v="0"/>
    <x v="0"/>
    <x v="0"/>
    <m/>
    <m/>
    <m/>
    <m/>
    <m/>
    <m/>
    <m/>
    <m/>
    <m/>
    <m/>
    <m/>
    <m/>
    <m/>
    <m/>
  </r>
  <r>
    <n v="1730"/>
    <m/>
    <x v="0"/>
    <m/>
    <m/>
    <x v="0"/>
    <x v="0"/>
    <x v="0"/>
    <x v="0"/>
    <m/>
    <m/>
    <m/>
    <m/>
    <m/>
    <m/>
    <m/>
    <m/>
    <m/>
    <m/>
    <m/>
    <m/>
    <m/>
    <m/>
  </r>
  <r>
    <n v="1731"/>
    <m/>
    <x v="0"/>
    <m/>
    <m/>
    <x v="0"/>
    <x v="0"/>
    <x v="0"/>
    <x v="0"/>
    <m/>
    <m/>
    <m/>
    <m/>
    <m/>
    <m/>
    <m/>
    <m/>
    <m/>
    <m/>
    <m/>
    <m/>
    <m/>
    <m/>
  </r>
  <r>
    <n v="1732"/>
    <m/>
    <x v="0"/>
    <m/>
    <m/>
    <x v="0"/>
    <x v="0"/>
    <x v="0"/>
    <x v="0"/>
    <m/>
    <m/>
    <m/>
    <m/>
    <m/>
    <m/>
    <m/>
    <m/>
    <m/>
    <m/>
    <m/>
    <m/>
    <m/>
    <m/>
  </r>
  <r>
    <n v="1733"/>
    <m/>
    <x v="0"/>
    <m/>
    <m/>
    <x v="0"/>
    <x v="0"/>
    <x v="0"/>
    <x v="0"/>
    <m/>
    <m/>
    <m/>
    <m/>
    <m/>
    <m/>
    <m/>
    <m/>
    <m/>
    <m/>
    <m/>
    <m/>
    <m/>
    <m/>
  </r>
  <r>
    <n v="1734"/>
    <m/>
    <x v="0"/>
    <m/>
    <m/>
    <x v="0"/>
    <x v="0"/>
    <x v="0"/>
    <x v="0"/>
    <m/>
    <m/>
    <m/>
    <m/>
    <m/>
    <m/>
    <m/>
    <m/>
    <m/>
    <m/>
    <m/>
    <m/>
    <m/>
    <m/>
  </r>
  <r>
    <n v="1735"/>
    <m/>
    <x v="0"/>
    <m/>
    <m/>
    <x v="0"/>
    <x v="0"/>
    <x v="0"/>
    <x v="0"/>
    <m/>
    <m/>
    <m/>
    <m/>
    <m/>
    <m/>
    <m/>
    <m/>
    <m/>
    <m/>
    <m/>
    <m/>
    <m/>
    <m/>
  </r>
  <r>
    <n v="1736"/>
    <m/>
    <x v="0"/>
    <m/>
    <m/>
    <x v="0"/>
    <x v="0"/>
    <x v="0"/>
    <x v="0"/>
    <m/>
    <m/>
    <m/>
    <m/>
    <m/>
    <m/>
    <m/>
    <m/>
    <m/>
    <m/>
    <m/>
    <m/>
    <m/>
    <m/>
  </r>
  <r>
    <n v="1737"/>
    <m/>
    <x v="0"/>
    <m/>
    <m/>
    <x v="0"/>
    <x v="0"/>
    <x v="0"/>
    <x v="0"/>
    <m/>
    <m/>
    <m/>
    <m/>
    <m/>
    <m/>
    <m/>
    <m/>
    <m/>
    <m/>
    <m/>
    <m/>
    <m/>
    <m/>
  </r>
  <r>
    <n v="1738"/>
    <m/>
    <x v="0"/>
    <m/>
    <m/>
    <x v="0"/>
    <x v="0"/>
    <x v="0"/>
    <x v="0"/>
    <m/>
    <m/>
    <m/>
    <m/>
    <m/>
    <m/>
    <m/>
    <m/>
    <m/>
    <m/>
    <m/>
    <m/>
    <m/>
    <m/>
  </r>
  <r>
    <n v="1739"/>
    <m/>
    <x v="0"/>
    <m/>
    <m/>
    <x v="0"/>
    <x v="0"/>
    <x v="0"/>
    <x v="0"/>
    <m/>
    <m/>
    <m/>
    <m/>
    <m/>
    <m/>
    <m/>
    <m/>
    <m/>
    <m/>
    <m/>
    <m/>
    <m/>
    <m/>
  </r>
  <r>
    <n v="1740"/>
    <m/>
    <x v="0"/>
    <m/>
    <m/>
    <x v="0"/>
    <x v="0"/>
    <x v="0"/>
    <x v="0"/>
    <m/>
    <m/>
    <m/>
    <m/>
    <m/>
    <m/>
    <m/>
    <m/>
    <m/>
    <m/>
    <m/>
    <m/>
    <m/>
    <m/>
  </r>
  <r>
    <n v="1741"/>
    <m/>
    <x v="0"/>
    <m/>
    <m/>
    <x v="0"/>
    <x v="0"/>
    <x v="0"/>
    <x v="0"/>
    <m/>
    <m/>
    <m/>
    <m/>
    <m/>
    <m/>
    <m/>
    <m/>
    <m/>
    <m/>
    <m/>
    <m/>
    <m/>
    <m/>
  </r>
  <r>
    <n v="1742"/>
    <m/>
    <x v="0"/>
    <m/>
    <m/>
    <x v="0"/>
    <x v="0"/>
    <x v="0"/>
    <x v="0"/>
    <m/>
    <m/>
    <m/>
    <m/>
    <m/>
    <m/>
    <m/>
    <m/>
    <m/>
    <m/>
    <m/>
    <m/>
    <m/>
    <m/>
  </r>
  <r>
    <n v="1743"/>
    <m/>
    <x v="0"/>
    <m/>
    <m/>
    <x v="0"/>
    <x v="0"/>
    <x v="0"/>
    <x v="0"/>
    <m/>
    <m/>
    <m/>
    <m/>
    <m/>
    <m/>
    <m/>
    <m/>
    <m/>
    <m/>
    <m/>
    <m/>
    <m/>
    <m/>
  </r>
  <r>
    <n v="1744"/>
    <m/>
    <x v="0"/>
    <m/>
    <m/>
    <x v="0"/>
    <x v="0"/>
    <x v="0"/>
    <x v="0"/>
    <m/>
    <m/>
    <m/>
    <m/>
    <m/>
    <m/>
    <m/>
    <m/>
    <m/>
    <m/>
    <m/>
    <m/>
    <m/>
    <m/>
  </r>
  <r>
    <n v="1745"/>
    <m/>
    <x v="0"/>
    <m/>
    <m/>
    <x v="0"/>
    <x v="0"/>
    <x v="0"/>
    <x v="0"/>
    <m/>
    <m/>
    <m/>
    <m/>
    <m/>
    <m/>
    <m/>
    <m/>
    <m/>
    <m/>
    <m/>
    <m/>
    <m/>
    <m/>
  </r>
  <r>
    <n v="1746"/>
    <m/>
    <x v="0"/>
    <m/>
    <m/>
    <x v="0"/>
    <x v="0"/>
    <x v="0"/>
    <x v="0"/>
    <m/>
    <m/>
    <m/>
    <m/>
    <m/>
    <m/>
    <m/>
    <m/>
    <m/>
    <m/>
    <m/>
    <m/>
    <m/>
    <m/>
  </r>
  <r>
    <n v="1747"/>
    <m/>
    <x v="0"/>
    <m/>
    <m/>
    <x v="0"/>
    <x v="0"/>
    <x v="0"/>
    <x v="0"/>
    <m/>
    <m/>
    <m/>
    <m/>
    <m/>
    <m/>
    <m/>
    <m/>
    <m/>
    <m/>
    <m/>
    <m/>
    <m/>
    <m/>
  </r>
  <r>
    <n v="1748"/>
    <m/>
    <x v="0"/>
    <m/>
    <m/>
    <x v="0"/>
    <x v="0"/>
    <x v="0"/>
    <x v="0"/>
    <m/>
    <m/>
    <m/>
    <m/>
    <m/>
    <m/>
    <m/>
    <m/>
    <m/>
    <m/>
    <m/>
    <m/>
    <m/>
    <m/>
  </r>
  <r>
    <n v="1749"/>
    <m/>
    <x v="0"/>
    <m/>
    <m/>
    <x v="0"/>
    <x v="0"/>
    <x v="0"/>
    <x v="0"/>
    <m/>
    <m/>
    <m/>
    <m/>
    <m/>
    <m/>
    <m/>
    <m/>
    <m/>
    <m/>
    <m/>
    <m/>
    <m/>
    <m/>
  </r>
  <r>
    <n v="1750"/>
    <m/>
    <x v="0"/>
    <m/>
    <m/>
    <x v="0"/>
    <x v="0"/>
    <x v="0"/>
    <x v="0"/>
    <m/>
    <m/>
    <m/>
    <m/>
    <m/>
    <m/>
    <m/>
    <m/>
    <m/>
    <m/>
    <m/>
    <m/>
    <m/>
    <m/>
  </r>
  <r>
    <n v="1751"/>
    <m/>
    <x v="0"/>
    <m/>
    <m/>
    <x v="0"/>
    <x v="0"/>
    <x v="0"/>
    <x v="0"/>
    <m/>
    <m/>
    <m/>
    <m/>
    <m/>
    <m/>
    <m/>
    <m/>
    <m/>
    <m/>
    <m/>
    <m/>
    <m/>
    <m/>
  </r>
  <r>
    <n v="1752"/>
    <m/>
    <x v="0"/>
    <m/>
    <m/>
    <x v="0"/>
    <x v="0"/>
    <x v="0"/>
    <x v="0"/>
    <m/>
    <m/>
    <m/>
    <m/>
    <m/>
    <m/>
    <m/>
    <m/>
    <m/>
    <m/>
    <m/>
    <m/>
    <m/>
    <m/>
  </r>
  <r>
    <n v="1753"/>
    <m/>
    <x v="0"/>
    <m/>
    <m/>
    <x v="0"/>
    <x v="0"/>
    <x v="0"/>
    <x v="0"/>
    <m/>
    <m/>
    <m/>
    <m/>
    <m/>
    <m/>
    <m/>
    <m/>
    <m/>
    <m/>
    <m/>
    <m/>
    <m/>
    <m/>
  </r>
  <r>
    <n v="1754"/>
    <m/>
    <x v="0"/>
    <m/>
    <m/>
    <x v="0"/>
    <x v="0"/>
    <x v="0"/>
    <x v="0"/>
    <m/>
    <m/>
    <m/>
    <m/>
    <m/>
    <m/>
    <m/>
    <m/>
    <m/>
    <m/>
    <m/>
    <m/>
    <m/>
    <m/>
  </r>
  <r>
    <n v="1755"/>
    <m/>
    <x v="0"/>
    <m/>
    <m/>
    <x v="0"/>
    <x v="0"/>
    <x v="0"/>
    <x v="0"/>
    <m/>
    <m/>
    <m/>
    <m/>
    <m/>
    <m/>
    <m/>
    <m/>
    <m/>
    <m/>
    <m/>
    <m/>
    <m/>
    <m/>
  </r>
  <r>
    <n v="1756"/>
    <m/>
    <x v="0"/>
    <m/>
    <m/>
    <x v="0"/>
    <x v="0"/>
    <x v="0"/>
    <x v="0"/>
    <m/>
    <m/>
    <m/>
    <m/>
    <m/>
    <m/>
    <m/>
    <m/>
    <m/>
    <m/>
    <m/>
    <m/>
    <m/>
    <m/>
  </r>
  <r>
    <n v="1757"/>
    <m/>
    <x v="0"/>
    <m/>
    <m/>
    <x v="0"/>
    <x v="0"/>
    <x v="0"/>
    <x v="0"/>
    <m/>
    <m/>
    <m/>
    <m/>
    <m/>
    <m/>
    <m/>
    <m/>
    <m/>
    <m/>
    <m/>
    <m/>
    <m/>
    <m/>
  </r>
  <r>
    <n v="1758"/>
    <m/>
    <x v="0"/>
    <m/>
    <m/>
    <x v="0"/>
    <x v="0"/>
    <x v="0"/>
    <x v="0"/>
    <m/>
    <m/>
    <m/>
    <m/>
    <m/>
    <m/>
    <m/>
    <m/>
    <m/>
    <m/>
    <m/>
    <m/>
    <m/>
    <m/>
  </r>
  <r>
    <n v="1759"/>
    <m/>
    <x v="0"/>
    <m/>
    <m/>
    <x v="0"/>
    <x v="0"/>
    <x v="0"/>
    <x v="0"/>
    <m/>
    <m/>
    <m/>
    <m/>
    <m/>
    <m/>
    <m/>
    <m/>
    <m/>
    <m/>
    <m/>
    <m/>
    <m/>
    <m/>
  </r>
  <r>
    <n v="1760"/>
    <m/>
    <x v="0"/>
    <m/>
    <m/>
    <x v="0"/>
    <x v="0"/>
    <x v="0"/>
    <x v="0"/>
    <m/>
    <m/>
    <m/>
    <m/>
    <m/>
    <m/>
    <m/>
    <m/>
    <m/>
    <m/>
    <m/>
    <m/>
    <m/>
    <m/>
  </r>
  <r>
    <n v="1761"/>
    <m/>
    <x v="0"/>
    <m/>
    <m/>
    <x v="0"/>
    <x v="0"/>
    <x v="0"/>
    <x v="0"/>
    <m/>
    <m/>
    <m/>
    <m/>
    <m/>
    <m/>
    <m/>
    <m/>
    <m/>
    <m/>
    <m/>
    <m/>
    <m/>
    <m/>
  </r>
  <r>
    <n v="1762"/>
    <m/>
    <x v="0"/>
    <m/>
    <m/>
    <x v="0"/>
    <x v="0"/>
    <x v="0"/>
    <x v="0"/>
    <m/>
    <m/>
    <m/>
    <m/>
    <m/>
    <m/>
    <m/>
    <m/>
    <m/>
    <m/>
    <m/>
    <m/>
    <m/>
    <m/>
  </r>
  <r>
    <n v="1763"/>
    <m/>
    <x v="0"/>
    <m/>
    <m/>
    <x v="0"/>
    <x v="0"/>
    <x v="0"/>
    <x v="0"/>
    <m/>
    <m/>
    <m/>
    <m/>
    <m/>
    <m/>
    <m/>
    <m/>
    <m/>
    <m/>
    <m/>
    <m/>
    <m/>
    <m/>
  </r>
  <r>
    <n v="1764"/>
    <m/>
    <x v="0"/>
    <m/>
    <m/>
    <x v="0"/>
    <x v="0"/>
    <x v="0"/>
    <x v="0"/>
    <m/>
    <m/>
    <m/>
    <m/>
    <m/>
    <m/>
    <m/>
    <m/>
    <m/>
    <m/>
    <m/>
    <m/>
    <m/>
    <m/>
  </r>
  <r>
    <n v="1765"/>
    <m/>
    <x v="0"/>
    <m/>
    <m/>
    <x v="0"/>
    <x v="0"/>
    <x v="0"/>
    <x v="0"/>
    <m/>
    <m/>
    <m/>
    <m/>
    <m/>
    <m/>
    <m/>
    <m/>
    <m/>
    <m/>
    <m/>
    <m/>
    <m/>
    <m/>
  </r>
  <r>
    <n v="1766"/>
    <m/>
    <x v="0"/>
    <m/>
    <m/>
    <x v="0"/>
    <x v="0"/>
    <x v="0"/>
    <x v="0"/>
    <m/>
    <m/>
    <m/>
    <m/>
    <m/>
    <m/>
    <m/>
    <m/>
    <m/>
    <m/>
    <m/>
    <m/>
    <m/>
    <m/>
  </r>
  <r>
    <n v="1767"/>
    <m/>
    <x v="0"/>
    <m/>
    <m/>
    <x v="0"/>
    <x v="0"/>
    <x v="0"/>
    <x v="0"/>
    <m/>
    <m/>
    <m/>
    <m/>
    <m/>
    <m/>
    <m/>
    <m/>
    <m/>
    <m/>
    <m/>
    <m/>
    <m/>
    <m/>
  </r>
  <r>
    <n v="1768"/>
    <m/>
    <x v="0"/>
    <m/>
    <m/>
    <x v="0"/>
    <x v="0"/>
    <x v="0"/>
    <x v="0"/>
    <m/>
    <m/>
    <m/>
    <m/>
    <m/>
    <m/>
    <m/>
    <m/>
    <m/>
    <m/>
    <m/>
    <m/>
    <m/>
    <m/>
  </r>
  <r>
    <n v="1769"/>
    <m/>
    <x v="0"/>
    <m/>
    <m/>
    <x v="0"/>
    <x v="0"/>
    <x v="0"/>
    <x v="0"/>
    <m/>
    <m/>
    <m/>
    <m/>
    <m/>
    <m/>
    <m/>
    <m/>
    <m/>
    <m/>
    <m/>
    <m/>
    <m/>
    <m/>
  </r>
  <r>
    <n v="1770"/>
    <m/>
    <x v="0"/>
    <m/>
    <m/>
    <x v="0"/>
    <x v="0"/>
    <x v="0"/>
    <x v="0"/>
    <m/>
    <m/>
    <m/>
    <m/>
    <m/>
    <m/>
    <m/>
    <m/>
    <m/>
    <m/>
    <m/>
    <m/>
    <m/>
    <m/>
  </r>
  <r>
    <n v="1771"/>
    <m/>
    <x v="0"/>
    <m/>
    <m/>
    <x v="0"/>
    <x v="0"/>
    <x v="0"/>
    <x v="0"/>
    <m/>
    <m/>
    <m/>
    <m/>
    <m/>
    <m/>
    <m/>
    <m/>
    <m/>
    <m/>
    <m/>
    <m/>
    <m/>
    <m/>
  </r>
  <r>
    <n v="1772"/>
    <m/>
    <x v="0"/>
    <m/>
    <m/>
    <x v="0"/>
    <x v="0"/>
    <x v="0"/>
    <x v="0"/>
    <m/>
    <m/>
    <m/>
    <m/>
    <m/>
    <m/>
    <m/>
    <m/>
    <m/>
    <m/>
    <m/>
    <m/>
    <m/>
    <m/>
  </r>
  <r>
    <n v="1773"/>
    <m/>
    <x v="0"/>
    <m/>
    <m/>
    <x v="0"/>
    <x v="0"/>
    <x v="0"/>
    <x v="0"/>
    <m/>
    <m/>
    <m/>
    <m/>
    <m/>
    <m/>
    <m/>
    <m/>
    <m/>
    <m/>
    <m/>
    <m/>
    <m/>
    <m/>
  </r>
  <r>
    <n v="1774"/>
    <m/>
    <x v="0"/>
    <m/>
    <m/>
    <x v="0"/>
    <x v="0"/>
    <x v="0"/>
    <x v="0"/>
    <m/>
    <m/>
    <m/>
    <m/>
    <m/>
    <m/>
    <m/>
    <m/>
    <m/>
    <m/>
    <m/>
    <m/>
    <m/>
    <m/>
  </r>
  <r>
    <n v="1775"/>
    <m/>
    <x v="0"/>
    <m/>
    <m/>
    <x v="0"/>
    <x v="0"/>
    <x v="0"/>
    <x v="0"/>
    <m/>
    <m/>
    <m/>
    <m/>
    <m/>
    <m/>
    <m/>
    <m/>
    <m/>
    <m/>
    <m/>
    <m/>
    <m/>
    <m/>
  </r>
  <r>
    <n v="1776"/>
    <m/>
    <x v="0"/>
    <m/>
    <m/>
    <x v="0"/>
    <x v="0"/>
    <x v="0"/>
    <x v="0"/>
    <m/>
    <m/>
    <m/>
    <m/>
    <m/>
    <m/>
    <m/>
    <m/>
    <m/>
    <m/>
    <m/>
    <m/>
    <m/>
    <m/>
  </r>
  <r>
    <n v="1777"/>
    <m/>
    <x v="0"/>
    <m/>
    <m/>
    <x v="0"/>
    <x v="0"/>
    <x v="0"/>
    <x v="0"/>
    <m/>
    <m/>
    <m/>
    <m/>
    <m/>
    <m/>
    <m/>
    <m/>
    <m/>
    <m/>
    <m/>
    <m/>
    <m/>
    <m/>
  </r>
  <r>
    <n v="1778"/>
    <m/>
    <x v="0"/>
    <m/>
    <m/>
    <x v="0"/>
    <x v="0"/>
    <x v="0"/>
    <x v="0"/>
    <m/>
    <m/>
    <m/>
    <m/>
    <m/>
    <m/>
    <m/>
    <m/>
    <m/>
    <m/>
    <m/>
    <m/>
    <m/>
    <m/>
  </r>
  <r>
    <n v="1779"/>
    <m/>
    <x v="0"/>
    <m/>
    <m/>
    <x v="0"/>
    <x v="0"/>
    <x v="0"/>
    <x v="0"/>
    <m/>
    <m/>
    <m/>
    <m/>
    <m/>
    <m/>
    <m/>
    <m/>
    <m/>
    <m/>
    <m/>
    <m/>
    <m/>
    <m/>
  </r>
  <r>
    <n v="1780"/>
    <m/>
    <x v="0"/>
    <m/>
    <m/>
    <x v="0"/>
    <x v="0"/>
    <x v="0"/>
    <x v="0"/>
    <m/>
    <m/>
    <m/>
    <m/>
    <m/>
    <m/>
    <m/>
    <m/>
    <m/>
    <m/>
    <m/>
    <m/>
    <m/>
    <m/>
  </r>
  <r>
    <n v="1781"/>
    <m/>
    <x v="0"/>
    <m/>
    <m/>
    <x v="0"/>
    <x v="0"/>
    <x v="0"/>
    <x v="0"/>
    <m/>
    <m/>
    <m/>
    <m/>
    <m/>
    <m/>
    <m/>
    <m/>
    <m/>
    <m/>
    <m/>
    <m/>
    <m/>
    <m/>
  </r>
  <r>
    <n v="1782"/>
    <m/>
    <x v="0"/>
    <m/>
    <m/>
    <x v="0"/>
    <x v="0"/>
    <x v="0"/>
    <x v="0"/>
    <m/>
    <m/>
    <m/>
    <m/>
    <m/>
    <m/>
    <m/>
    <m/>
    <m/>
    <m/>
    <m/>
    <m/>
    <m/>
    <m/>
  </r>
  <r>
    <n v="1783"/>
    <m/>
    <x v="0"/>
    <m/>
    <m/>
    <x v="0"/>
    <x v="0"/>
    <x v="0"/>
    <x v="0"/>
    <m/>
    <m/>
    <m/>
    <m/>
    <m/>
    <m/>
    <m/>
    <m/>
    <m/>
    <m/>
    <m/>
    <m/>
    <m/>
    <m/>
  </r>
  <r>
    <n v="1784"/>
    <m/>
    <x v="0"/>
    <m/>
    <m/>
    <x v="0"/>
    <x v="0"/>
    <x v="0"/>
    <x v="0"/>
    <m/>
    <m/>
    <m/>
    <m/>
    <m/>
    <m/>
    <m/>
    <m/>
    <m/>
    <m/>
    <m/>
    <m/>
    <m/>
    <m/>
  </r>
  <r>
    <n v="1785"/>
    <m/>
    <x v="0"/>
    <m/>
    <m/>
    <x v="0"/>
    <x v="0"/>
    <x v="0"/>
    <x v="0"/>
    <m/>
    <m/>
    <m/>
    <m/>
    <m/>
    <m/>
    <m/>
    <m/>
    <m/>
    <m/>
    <m/>
    <m/>
    <m/>
    <m/>
  </r>
  <r>
    <n v="1786"/>
    <m/>
    <x v="0"/>
    <m/>
    <m/>
    <x v="0"/>
    <x v="0"/>
    <x v="0"/>
    <x v="0"/>
    <m/>
    <m/>
    <m/>
    <m/>
    <m/>
    <m/>
    <m/>
    <m/>
    <m/>
    <m/>
    <m/>
    <m/>
    <m/>
    <m/>
  </r>
  <r>
    <n v="1787"/>
    <m/>
    <x v="0"/>
    <m/>
    <m/>
    <x v="0"/>
    <x v="0"/>
    <x v="0"/>
    <x v="0"/>
    <m/>
    <m/>
    <m/>
    <m/>
    <m/>
    <m/>
    <m/>
    <m/>
    <m/>
    <m/>
    <m/>
    <m/>
    <m/>
    <m/>
  </r>
  <r>
    <n v="1788"/>
    <m/>
    <x v="0"/>
    <m/>
    <m/>
    <x v="0"/>
    <x v="0"/>
    <x v="0"/>
    <x v="0"/>
    <m/>
    <m/>
    <m/>
    <m/>
    <m/>
    <m/>
    <m/>
    <m/>
    <m/>
    <m/>
    <m/>
    <m/>
    <m/>
    <m/>
  </r>
  <r>
    <n v="1789"/>
    <m/>
    <x v="0"/>
    <m/>
    <m/>
    <x v="0"/>
    <x v="0"/>
    <x v="0"/>
    <x v="0"/>
    <m/>
    <m/>
    <m/>
    <m/>
    <m/>
    <m/>
    <m/>
    <m/>
    <m/>
    <m/>
    <m/>
    <m/>
    <m/>
    <m/>
  </r>
  <r>
    <n v="1790"/>
    <m/>
    <x v="0"/>
    <m/>
    <m/>
    <x v="0"/>
    <x v="0"/>
    <x v="0"/>
    <x v="0"/>
    <m/>
    <m/>
    <m/>
    <m/>
    <m/>
    <m/>
    <m/>
    <m/>
    <m/>
    <m/>
    <m/>
    <m/>
    <m/>
    <m/>
  </r>
  <r>
    <n v="1791"/>
    <m/>
    <x v="0"/>
    <m/>
    <m/>
    <x v="0"/>
    <x v="0"/>
    <x v="0"/>
    <x v="0"/>
    <m/>
    <m/>
    <m/>
    <m/>
    <m/>
    <m/>
    <m/>
    <m/>
    <m/>
    <m/>
    <m/>
    <m/>
    <m/>
    <m/>
  </r>
  <r>
    <n v="1792"/>
    <m/>
    <x v="0"/>
    <m/>
    <m/>
    <x v="0"/>
    <x v="0"/>
    <x v="0"/>
    <x v="0"/>
    <m/>
    <m/>
    <m/>
    <m/>
    <m/>
    <m/>
    <m/>
    <m/>
    <m/>
    <m/>
    <m/>
    <m/>
    <m/>
    <m/>
  </r>
  <r>
    <n v="1793"/>
    <m/>
    <x v="0"/>
    <m/>
    <m/>
    <x v="0"/>
    <x v="0"/>
    <x v="0"/>
    <x v="0"/>
    <m/>
    <m/>
    <m/>
    <m/>
    <m/>
    <m/>
    <m/>
    <m/>
    <m/>
    <m/>
    <m/>
    <m/>
    <m/>
    <m/>
  </r>
  <r>
    <n v="1794"/>
    <m/>
    <x v="0"/>
    <m/>
    <m/>
    <x v="0"/>
    <x v="0"/>
    <x v="0"/>
    <x v="0"/>
    <m/>
    <m/>
    <m/>
    <m/>
    <m/>
    <m/>
    <m/>
    <m/>
    <m/>
    <m/>
    <m/>
    <m/>
    <m/>
    <m/>
  </r>
  <r>
    <n v="1795"/>
    <m/>
    <x v="0"/>
    <m/>
    <m/>
    <x v="0"/>
    <x v="0"/>
    <x v="0"/>
    <x v="0"/>
    <m/>
    <m/>
    <m/>
    <m/>
    <m/>
    <m/>
    <m/>
    <m/>
    <m/>
    <m/>
    <m/>
    <m/>
    <m/>
    <m/>
  </r>
  <r>
    <n v="1796"/>
    <m/>
    <x v="0"/>
    <m/>
    <m/>
    <x v="0"/>
    <x v="0"/>
    <x v="0"/>
    <x v="0"/>
    <m/>
    <m/>
    <m/>
    <m/>
    <m/>
    <m/>
    <m/>
    <m/>
    <m/>
    <m/>
    <m/>
    <m/>
    <m/>
    <m/>
  </r>
  <r>
    <n v="1797"/>
    <m/>
    <x v="0"/>
    <m/>
    <m/>
    <x v="0"/>
    <x v="0"/>
    <x v="0"/>
    <x v="0"/>
    <m/>
    <m/>
    <m/>
    <m/>
    <m/>
    <m/>
    <m/>
    <m/>
    <m/>
    <m/>
    <m/>
    <m/>
    <m/>
    <m/>
  </r>
  <r>
    <n v="1798"/>
    <m/>
    <x v="0"/>
    <m/>
    <m/>
    <x v="0"/>
    <x v="0"/>
    <x v="0"/>
    <x v="0"/>
    <m/>
    <m/>
    <m/>
    <m/>
    <m/>
    <m/>
    <m/>
    <m/>
    <m/>
    <m/>
    <m/>
    <m/>
    <m/>
    <m/>
  </r>
  <r>
    <n v="1799"/>
    <m/>
    <x v="0"/>
    <m/>
    <m/>
    <x v="0"/>
    <x v="0"/>
    <x v="0"/>
    <x v="0"/>
    <m/>
    <m/>
    <m/>
    <m/>
    <m/>
    <m/>
    <m/>
    <m/>
    <m/>
    <m/>
    <m/>
    <m/>
    <m/>
    <m/>
  </r>
  <r>
    <n v="1800"/>
    <m/>
    <x v="0"/>
    <m/>
    <m/>
    <x v="0"/>
    <x v="0"/>
    <x v="0"/>
    <x v="0"/>
    <m/>
    <m/>
    <m/>
    <m/>
    <m/>
    <m/>
    <m/>
    <m/>
    <m/>
    <m/>
    <m/>
    <m/>
    <m/>
    <m/>
  </r>
  <r>
    <n v="1801"/>
    <m/>
    <x v="0"/>
    <m/>
    <m/>
    <x v="0"/>
    <x v="0"/>
    <x v="0"/>
    <x v="0"/>
    <m/>
    <m/>
    <m/>
    <m/>
    <m/>
    <m/>
    <m/>
    <m/>
    <m/>
    <m/>
    <m/>
    <m/>
    <m/>
    <m/>
  </r>
  <r>
    <n v="1802"/>
    <m/>
    <x v="0"/>
    <m/>
    <m/>
    <x v="0"/>
    <x v="0"/>
    <x v="0"/>
    <x v="0"/>
    <m/>
    <m/>
    <m/>
    <m/>
    <m/>
    <m/>
    <m/>
    <m/>
    <m/>
    <m/>
    <m/>
    <m/>
    <m/>
    <m/>
  </r>
  <r>
    <n v="1803"/>
    <m/>
    <x v="0"/>
    <m/>
    <m/>
    <x v="0"/>
    <x v="0"/>
    <x v="0"/>
    <x v="0"/>
    <m/>
    <m/>
    <m/>
    <m/>
    <m/>
    <m/>
    <m/>
    <m/>
    <m/>
    <m/>
    <m/>
    <m/>
    <m/>
    <m/>
  </r>
  <r>
    <n v="1804"/>
    <m/>
    <x v="0"/>
    <m/>
    <m/>
    <x v="0"/>
    <x v="0"/>
    <x v="0"/>
    <x v="0"/>
    <m/>
    <m/>
    <m/>
    <m/>
    <m/>
    <m/>
    <m/>
    <m/>
    <m/>
    <m/>
    <m/>
    <m/>
    <m/>
    <m/>
  </r>
  <r>
    <n v="1805"/>
    <m/>
    <x v="0"/>
    <m/>
    <m/>
    <x v="0"/>
    <x v="0"/>
    <x v="0"/>
    <x v="0"/>
    <m/>
    <m/>
    <m/>
    <m/>
    <m/>
    <m/>
    <m/>
    <m/>
    <m/>
    <m/>
    <m/>
    <m/>
    <m/>
    <m/>
  </r>
  <r>
    <n v="1806"/>
    <m/>
    <x v="0"/>
    <m/>
    <m/>
    <x v="0"/>
    <x v="0"/>
    <x v="0"/>
    <x v="0"/>
    <m/>
    <m/>
    <m/>
    <m/>
    <m/>
    <m/>
    <m/>
    <m/>
    <m/>
    <m/>
    <m/>
    <m/>
    <m/>
    <m/>
  </r>
  <r>
    <n v="1807"/>
    <m/>
    <x v="0"/>
    <m/>
    <m/>
    <x v="0"/>
    <x v="0"/>
    <x v="0"/>
    <x v="0"/>
    <m/>
    <m/>
    <m/>
    <m/>
    <m/>
    <m/>
    <m/>
    <m/>
    <m/>
    <m/>
    <m/>
    <m/>
    <m/>
    <m/>
  </r>
  <r>
    <n v="1808"/>
    <m/>
    <x v="0"/>
    <m/>
    <m/>
    <x v="0"/>
    <x v="0"/>
    <x v="0"/>
    <x v="0"/>
    <m/>
    <m/>
    <m/>
    <m/>
    <m/>
    <m/>
    <m/>
    <m/>
    <m/>
    <m/>
    <m/>
    <m/>
    <m/>
    <m/>
  </r>
  <r>
    <n v="1809"/>
    <m/>
    <x v="0"/>
    <m/>
    <m/>
    <x v="0"/>
    <x v="0"/>
    <x v="0"/>
    <x v="0"/>
    <m/>
    <m/>
    <m/>
    <m/>
    <m/>
    <m/>
    <m/>
    <m/>
    <m/>
    <m/>
    <m/>
    <m/>
    <m/>
    <m/>
  </r>
  <r>
    <n v="1810"/>
    <m/>
    <x v="0"/>
    <m/>
    <m/>
    <x v="0"/>
    <x v="0"/>
    <x v="0"/>
    <x v="0"/>
    <m/>
    <m/>
    <m/>
    <m/>
    <m/>
    <m/>
    <m/>
    <m/>
    <m/>
    <m/>
    <m/>
    <m/>
    <m/>
    <m/>
  </r>
  <r>
    <n v="1811"/>
    <m/>
    <x v="0"/>
    <m/>
    <m/>
    <x v="0"/>
    <x v="0"/>
    <x v="0"/>
    <x v="0"/>
    <m/>
    <m/>
    <m/>
    <m/>
    <m/>
    <m/>
    <m/>
    <m/>
    <m/>
    <m/>
    <m/>
    <m/>
    <m/>
    <m/>
  </r>
  <r>
    <n v="1812"/>
    <m/>
    <x v="0"/>
    <m/>
    <m/>
    <x v="0"/>
    <x v="0"/>
    <x v="0"/>
    <x v="0"/>
    <m/>
    <m/>
    <m/>
    <m/>
    <m/>
    <m/>
    <m/>
    <m/>
    <m/>
    <m/>
    <m/>
    <m/>
    <m/>
    <m/>
  </r>
  <r>
    <n v="1813"/>
    <m/>
    <x v="0"/>
    <m/>
    <m/>
    <x v="0"/>
    <x v="0"/>
    <x v="0"/>
    <x v="0"/>
    <m/>
    <m/>
    <m/>
    <m/>
    <m/>
    <m/>
    <m/>
    <m/>
    <m/>
    <m/>
    <m/>
    <m/>
    <m/>
    <m/>
  </r>
  <r>
    <n v="1814"/>
    <m/>
    <x v="0"/>
    <m/>
    <m/>
    <x v="0"/>
    <x v="0"/>
    <x v="0"/>
    <x v="0"/>
    <m/>
    <m/>
    <m/>
    <m/>
    <m/>
    <m/>
    <m/>
    <m/>
    <m/>
    <m/>
    <m/>
    <m/>
    <m/>
    <m/>
  </r>
  <r>
    <n v="1815"/>
    <m/>
    <x v="0"/>
    <m/>
    <m/>
    <x v="0"/>
    <x v="0"/>
    <x v="0"/>
    <x v="0"/>
    <m/>
    <m/>
    <m/>
    <m/>
    <m/>
    <m/>
    <m/>
    <m/>
    <m/>
    <m/>
    <m/>
    <m/>
    <m/>
    <m/>
  </r>
  <r>
    <n v="1816"/>
    <m/>
    <x v="0"/>
    <m/>
    <m/>
    <x v="0"/>
    <x v="0"/>
    <x v="0"/>
    <x v="0"/>
    <m/>
    <m/>
    <m/>
    <m/>
    <m/>
    <m/>
    <m/>
    <m/>
    <m/>
    <m/>
    <m/>
    <m/>
    <m/>
    <m/>
  </r>
  <r>
    <n v="1817"/>
    <m/>
    <x v="0"/>
    <m/>
    <m/>
    <x v="0"/>
    <x v="0"/>
    <x v="0"/>
    <x v="0"/>
    <m/>
    <m/>
    <m/>
    <m/>
    <m/>
    <m/>
    <m/>
    <m/>
    <m/>
    <m/>
    <m/>
    <m/>
    <m/>
    <m/>
  </r>
  <r>
    <n v="1818"/>
    <m/>
    <x v="0"/>
    <m/>
    <m/>
    <x v="0"/>
    <x v="0"/>
    <x v="0"/>
    <x v="0"/>
    <m/>
    <m/>
    <m/>
    <m/>
    <m/>
    <m/>
    <m/>
    <m/>
    <m/>
    <m/>
    <m/>
    <m/>
    <m/>
    <m/>
  </r>
  <r>
    <n v="1819"/>
    <m/>
    <x v="0"/>
    <m/>
    <m/>
    <x v="0"/>
    <x v="0"/>
    <x v="0"/>
    <x v="0"/>
    <m/>
    <m/>
    <m/>
    <m/>
    <m/>
    <m/>
    <m/>
    <m/>
    <m/>
    <m/>
    <m/>
    <m/>
    <m/>
    <m/>
  </r>
  <r>
    <n v="1820"/>
    <m/>
    <x v="0"/>
    <m/>
    <m/>
    <x v="0"/>
    <x v="0"/>
    <x v="0"/>
    <x v="0"/>
    <m/>
    <m/>
    <m/>
    <m/>
    <m/>
    <m/>
    <m/>
    <m/>
    <m/>
    <m/>
    <m/>
    <m/>
    <m/>
    <m/>
  </r>
  <r>
    <n v="1821"/>
    <m/>
    <x v="0"/>
    <m/>
    <m/>
    <x v="0"/>
    <x v="0"/>
    <x v="0"/>
    <x v="0"/>
    <m/>
    <m/>
    <m/>
    <m/>
    <m/>
    <m/>
    <m/>
    <m/>
    <m/>
    <m/>
    <m/>
    <m/>
    <m/>
    <m/>
  </r>
  <r>
    <n v="1822"/>
    <m/>
    <x v="0"/>
    <m/>
    <m/>
    <x v="0"/>
    <x v="0"/>
    <x v="0"/>
    <x v="0"/>
    <m/>
    <m/>
    <m/>
    <m/>
    <m/>
    <m/>
    <m/>
    <m/>
    <m/>
    <m/>
    <m/>
    <m/>
    <m/>
    <m/>
  </r>
  <r>
    <n v="1823"/>
    <m/>
    <x v="0"/>
    <m/>
    <m/>
    <x v="0"/>
    <x v="0"/>
    <x v="0"/>
    <x v="0"/>
    <m/>
    <m/>
    <m/>
    <m/>
    <m/>
    <m/>
    <m/>
    <m/>
    <m/>
    <m/>
    <m/>
    <m/>
    <m/>
    <m/>
  </r>
  <r>
    <n v="1824"/>
    <m/>
    <x v="0"/>
    <m/>
    <m/>
    <x v="0"/>
    <x v="0"/>
    <x v="0"/>
    <x v="0"/>
    <m/>
    <m/>
    <m/>
    <m/>
    <m/>
    <m/>
    <m/>
    <m/>
    <m/>
    <m/>
    <m/>
    <m/>
    <m/>
    <m/>
  </r>
  <r>
    <n v="1825"/>
    <m/>
    <x v="0"/>
    <m/>
    <m/>
    <x v="0"/>
    <x v="0"/>
    <x v="0"/>
    <x v="0"/>
    <m/>
    <m/>
    <m/>
    <m/>
    <m/>
    <m/>
    <m/>
    <m/>
    <m/>
    <m/>
    <m/>
    <m/>
    <m/>
    <m/>
  </r>
  <r>
    <n v="1826"/>
    <m/>
    <x v="0"/>
    <m/>
    <m/>
    <x v="0"/>
    <x v="0"/>
    <x v="0"/>
    <x v="0"/>
    <m/>
    <m/>
    <m/>
    <m/>
    <m/>
    <m/>
    <m/>
    <m/>
    <m/>
    <m/>
    <m/>
    <m/>
    <m/>
    <m/>
  </r>
  <r>
    <n v="1827"/>
    <m/>
    <x v="0"/>
    <m/>
    <m/>
    <x v="0"/>
    <x v="0"/>
    <x v="0"/>
    <x v="0"/>
    <m/>
    <m/>
    <m/>
    <m/>
    <m/>
    <m/>
    <m/>
    <m/>
    <m/>
    <m/>
    <m/>
    <m/>
    <m/>
    <m/>
  </r>
  <r>
    <n v="1828"/>
    <m/>
    <x v="0"/>
    <m/>
    <m/>
    <x v="0"/>
    <x v="0"/>
    <x v="0"/>
    <x v="0"/>
    <m/>
    <m/>
    <m/>
    <m/>
    <m/>
    <m/>
    <m/>
    <m/>
    <m/>
    <m/>
    <m/>
    <m/>
    <m/>
    <m/>
  </r>
  <r>
    <n v="1829"/>
    <m/>
    <x v="0"/>
    <m/>
    <m/>
    <x v="0"/>
    <x v="0"/>
    <x v="0"/>
    <x v="0"/>
    <m/>
    <m/>
    <m/>
    <m/>
    <m/>
    <m/>
    <m/>
    <m/>
    <m/>
    <m/>
    <m/>
    <m/>
    <m/>
    <m/>
  </r>
  <r>
    <n v="1830"/>
    <m/>
    <x v="0"/>
    <m/>
    <m/>
    <x v="0"/>
    <x v="0"/>
    <x v="0"/>
    <x v="0"/>
    <m/>
    <m/>
    <m/>
    <m/>
    <m/>
    <m/>
    <m/>
    <m/>
    <m/>
    <m/>
    <m/>
    <m/>
    <m/>
    <m/>
  </r>
  <r>
    <n v="1831"/>
    <m/>
    <x v="0"/>
    <m/>
    <m/>
    <x v="0"/>
    <x v="0"/>
    <x v="0"/>
    <x v="0"/>
    <m/>
    <m/>
    <m/>
    <m/>
    <m/>
    <m/>
    <m/>
    <m/>
    <m/>
    <m/>
    <m/>
    <m/>
    <m/>
    <m/>
  </r>
  <r>
    <n v="1832"/>
    <m/>
    <x v="0"/>
    <m/>
    <m/>
    <x v="0"/>
    <x v="0"/>
    <x v="0"/>
    <x v="0"/>
    <m/>
    <m/>
    <m/>
    <m/>
    <m/>
    <m/>
    <m/>
    <m/>
    <m/>
    <m/>
    <m/>
    <m/>
    <m/>
    <m/>
  </r>
  <r>
    <n v="1833"/>
    <m/>
    <x v="0"/>
    <m/>
    <m/>
    <x v="0"/>
    <x v="0"/>
    <x v="0"/>
    <x v="0"/>
    <m/>
    <m/>
    <m/>
    <m/>
    <m/>
    <m/>
    <m/>
    <m/>
    <m/>
    <m/>
    <m/>
    <m/>
    <m/>
    <m/>
  </r>
  <r>
    <n v="1834"/>
    <m/>
    <x v="0"/>
    <m/>
    <m/>
    <x v="0"/>
    <x v="0"/>
    <x v="0"/>
    <x v="0"/>
    <m/>
    <m/>
    <m/>
    <m/>
    <m/>
    <m/>
    <m/>
    <m/>
    <m/>
    <m/>
    <m/>
    <m/>
    <m/>
    <m/>
  </r>
  <r>
    <n v="1835"/>
    <m/>
    <x v="0"/>
    <m/>
    <m/>
    <x v="0"/>
    <x v="0"/>
    <x v="0"/>
    <x v="0"/>
    <m/>
    <m/>
    <m/>
    <m/>
    <m/>
    <m/>
    <m/>
    <m/>
    <m/>
    <m/>
    <m/>
    <m/>
    <m/>
    <m/>
  </r>
  <r>
    <n v="1836"/>
    <m/>
    <x v="0"/>
    <m/>
    <m/>
    <x v="0"/>
    <x v="0"/>
    <x v="0"/>
    <x v="0"/>
    <m/>
    <m/>
    <m/>
    <m/>
    <m/>
    <m/>
    <m/>
    <m/>
    <m/>
    <m/>
    <m/>
    <m/>
    <m/>
    <m/>
  </r>
  <r>
    <n v="1837"/>
    <m/>
    <x v="0"/>
    <m/>
    <m/>
    <x v="0"/>
    <x v="0"/>
    <x v="0"/>
    <x v="0"/>
    <m/>
    <m/>
    <m/>
    <m/>
    <m/>
    <m/>
    <m/>
    <m/>
    <m/>
    <m/>
    <m/>
    <m/>
    <m/>
    <m/>
  </r>
  <r>
    <n v="1838"/>
    <m/>
    <x v="0"/>
    <m/>
    <m/>
    <x v="0"/>
    <x v="0"/>
    <x v="0"/>
    <x v="0"/>
    <m/>
    <m/>
    <m/>
    <m/>
    <m/>
    <m/>
    <m/>
    <m/>
    <m/>
    <m/>
    <m/>
    <m/>
    <m/>
    <m/>
  </r>
  <r>
    <n v="1839"/>
    <m/>
    <x v="0"/>
    <m/>
    <m/>
    <x v="0"/>
    <x v="0"/>
    <x v="0"/>
    <x v="0"/>
    <m/>
    <m/>
    <m/>
    <m/>
    <m/>
    <m/>
    <m/>
    <m/>
    <m/>
    <m/>
    <m/>
    <m/>
    <m/>
    <m/>
  </r>
  <r>
    <n v="1840"/>
    <m/>
    <x v="0"/>
    <m/>
    <m/>
    <x v="0"/>
    <x v="0"/>
    <x v="0"/>
    <x v="0"/>
    <m/>
    <m/>
    <m/>
    <m/>
    <m/>
    <m/>
    <m/>
    <m/>
    <m/>
    <m/>
    <m/>
    <m/>
    <m/>
    <m/>
  </r>
  <r>
    <n v="1841"/>
    <m/>
    <x v="0"/>
    <m/>
    <m/>
    <x v="0"/>
    <x v="0"/>
    <x v="0"/>
    <x v="0"/>
    <m/>
    <m/>
    <m/>
    <m/>
    <m/>
    <m/>
    <m/>
    <m/>
    <m/>
    <m/>
    <m/>
    <m/>
    <m/>
    <m/>
  </r>
  <r>
    <n v="1842"/>
    <m/>
    <x v="0"/>
    <m/>
    <m/>
    <x v="0"/>
    <x v="0"/>
    <x v="0"/>
    <x v="0"/>
    <m/>
    <m/>
    <m/>
    <m/>
    <m/>
    <m/>
    <m/>
    <m/>
    <m/>
    <m/>
    <m/>
    <m/>
    <m/>
    <m/>
  </r>
  <r>
    <n v="1843"/>
    <m/>
    <x v="0"/>
    <m/>
    <m/>
    <x v="0"/>
    <x v="0"/>
    <x v="0"/>
    <x v="0"/>
    <m/>
    <m/>
    <m/>
    <m/>
    <m/>
    <m/>
    <m/>
    <m/>
    <m/>
    <m/>
    <m/>
    <m/>
    <m/>
    <m/>
  </r>
  <r>
    <n v="1844"/>
    <m/>
    <x v="0"/>
    <m/>
    <m/>
    <x v="0"/>
    <x v="0"/>
    <x v="0"/>
    <x v="0"/>
    <m/>
    <m/>
    <m/>
    <m/>
    <m/>
    <m/>
    <m/>
    <m/>
    <m/>
    <m/>
    <m/>
    <m/>
    <m/>
    <m/>
  </r>
  <r>
    <n v="1845"/>
    <m/>
    <x v="0"/>
    <m/>
    <m/>
    <x v="0"/>
    <x v="0"/>
    <x v="0"/>
    <x v="0"/>
    <m/>
    <m/>
    <m/>
    <m/>
    <m/>
    <m/>
    <m/>
    <m/>
    <m/>
    <m/>
    <m/>
    <m/>
    <m/>
    <m/>
  </r>
  <r>
    <n v="1846"/>
    <m/>
    <x v="0"/>
    <m/>
    <m/>
    <x v="0"/>
    <x v="0"/>
    <x v="0"/>
    <x v="0"/>
    <m/>
    <m/>
    <m/>
    <m/>
    <m/>
    <m/>
    <m/>
    <m/>
    <m/>
    <m/>
    <m/>
    <m/>
    <m/>
    <m/>
  </r>
  <r>
    <n v="1847"/>
    <m/>
    <x v="0"/>
    <m/>
    <m/>
    <x v="0"/>
    <x v="0"/>
    <x v="0"/>
    <x v="0"/>
    <m/>
    <m/>
    <m/>
    <m/>
    <m/>
    <m/>
    <m/>
    <m/>
    <m/>
    <m/>
    <m/>
    <m/>
    <m/>
    <m/>
  </r>
  <r>
    <n v="1848"/>
    <m/>
    <x v="0"/>
    <m/>
    <m/>
    <x v="0"/>
    <x v="0"/>
    <x v="0"/>
    <x v="0"/>
    <m/>
    <m/>
    <m/>
    <m/>
    <m/>
    <m/>
    <m/>
    <m/>
    <m/>
    <m/>
    <m/>
    <m/>
    <m/>
    <m/>
  </r>
  <r>
    <n v="1849"/>
    <m/>
    <x v="0"/>
    <m/>
    <m/>
    <x v="0"/>
    <x v="0"/>
    <x v="0"/>
    <x v="0"/>
    <m/>
    <m/>
    <m/>
    <m/>
    <m/>
    <m/>
    <m/>
    <m/>
    <m/>
    <m/>
    <m/>
    <m/>
    <m/>
    <m/>
  </r>
  <r>
    <n v="1850"/>
    <m/>
    <x v="0"/>
    <m/>
    <m/>
    <x v="0"/>
    <x v="0"/>
    <x v="0"/>
    <x v="0"/>
    <m/>
    <m/>
    <m/>
    <m/>
    <m/>
    <m/>
    <m/>
    <m/>
    <m/>
    <m/>
    <m/>
    <m/>
    <m/>
    <m/>
  </r>
  <r>
    <n v="1851"/>
    <m/>
    <x v="0"/>
    <m/>
    <m/>
    <x v="0"/>
    <x v="0"/>
    <x v="0"/>
    <x v="0"/>
    <m/>
    <m/>
    <m/>
    <m/>
    <m/>
    <m/>
    <m/>
    <m/>
    <m/>
    <m/>
    <m/>
    <m/>
    <m/>
    <m/>
  </r>
  <r>
    <n v="1852"/>
    <m/>
    <x v="0"/>
    <m/>
    <m/>
    <x v="0"/>
    <x v="0"/>
    <x v="0"/>
    <x v="0"/>
    <m/>
    <m/>
    <m/>
    <m/>
    <m/>
    <m/>
    <m/>
    <m/>
    <m/>
    <m/>
    <m/>
    <m/>
    <m/>
    <m/>
  </r>
  <r>
    <n v="1853"/>
    <m/>
    <x v="0"/>
    <m/>
    <m/>
    <x v="0"/>
    <x v="0"/>
    <x v="0"/>
    <x v="0"/>
    <m/>
    <m/>
    <m/>
    <m/>
    <m/>
    <m/>
    <m/>
    <m/>
    <m/>
    <m/>
    <m/>
    <m/>
    <m/>
    <m/>
  </r>
  <r>
    <n v="1854"/>
    <m/>
    <x v="0"/>
    <m/>
    <m/>
    <x v="0"/>
    <x v="0"/>
    <x v="0"/>
    <x v="0"/>
    <m/>
    <m/>
    <m/>
    <m/>
    <m/>
    <m/>
    <m/>
    <m/>
    <m/>
    <m/>
    <m/>
    <m/>
    <m/>
    <m/>
  </r>
  <r>
    <n v="1855"/>
    <m/>
    <x v="0"/>
    <m/>
    <m/>
    <x v="0"/>
    <x v="0"/>
    <x v="0"/>
    <x v="0"/>
    <m/>
    <m/>
    <m/>
    <m/>
    <m/>
    <m/>
    <m/>
    <m/>
    <m/>
    <m/>
    <m/>
    <m/>
    <m/>
    <m/>
  </r>
  <r>
    <n v="1856"/>
    <m/>
    <x v="0"/>
    <m/>
    <m/>
    <x v="0"/>
    <x v="0"/>
    <x v="0"/>
    <x v="0"/>
    <m/>
    <m/>
    <m/>
    <m/>
    <m/>
    <m/>
    <m/>
    <m/>
    <m/>
    <m/>
    <m/>
    <m/>
    <m/>
    <m/>
  </r>
  <r>
    <n v="1857"/>
    <m/>
    <x v="0"/>
    <m/>
    <m/>
    <x v="0"/>
    <x v="0"/>
    <x v="0"/>
    <x v="0"/>
    <m/>
    <m/>
    <m/>
    <m/>
    <m/>
    <m/>
    <m/>
    <m/>
    <m/>
    <m/>
    <m/>
    <m/>
    <m/>
    <m/>
  </r>
  <r>
    <n v="1858"/>
    <m/>
    <x v="0"/>
    <m/>
    <m/>
    <x v="0"/>
    <x v="0"/>
    <x v="0"/>
    <x v="0"/>
    <m/>
    <m/>
    <m/>
    <m/>
    <m/>
    <m/>
    <m/>
    <m/>
    <m/>
    <m/>
    <m/>
    <m/>
    <m/>
    <m/>
  </r>
  <r>
    <n v="1859"/>
    <m/>
    <x v="0"/>
    <m/>
    <m/>
    <x v="0"/>
    <x v="0"/>
    <x v="0"/>
    <x v="0"/>
    <m/>
    <m/>
    <m/>
    <m/>
    <m/>
    <m/>
    <m/>
    <m/>
    <m/>
    <m/>
    <m/>
    <m/>
    <m/>
    <m/>
  </r>
  <r>
    <n v="1860"/>
    <m/>
    <x v="0"/>
    <m/>
    <m/>
    <x v="0"/>
    <x v="0"/>
    <x v="0"/>
    <x v="0"/>
    <m/>
    <m/>
    <m/>
    <m/>
    <m/>
    <m/>
    <m/>
    <m/>
    <m/>
    <m/>
    <m/>
    <m/>
    <m/>
    <m/>
  </r>
  <r>
    <n v="1861"/>
    <m/>
    <x v="0"/>
    <m/>
    <m/>
    <x v="0"/>
    <x v="0"/>
    <x v="0"/>
    <x v="0"/>
    <m/>
    <m/>
    <m/>
    <m/>
    <m/>
    <m/>
    <m/>
    <m/>
    <m/>
    <m/>
    <m/>
    <m/>
    <m/>
    <m/>
  </r>
  <r>
    <n v="1862"/>
    <m/>
    <x v="0"/>
    <m/>
    <m/>
    <x v="0"/>
    <x v="0"/>
    <x v="0"/>
    <x v="0"/>
    <m/>
    <m/>
    <m/>
    <m/>
    <m/>
    <m/>
    <m/>
    <m/>
    <m/>
    <m/>
    <m/>
    <m/>
    <m/>
    <m/>
  </r>
  <r>
    <n v="1863"/>
    <m/>
    <x v="0"/>
    <m/>
    <m/>
    <x v="0"/>
    <x v="0"/>
    <x v="0"/>
    <x v="0"/>
    <m/>
    <m/>
    <m/>
    <m/>
    <m/>
    <m/>
    <m/>
    <m/>
    <m/>
    <m/>
    <m/>
    <m/>
    <m/>
    <m/>
  </r>
  <r>
    <n v="1864"/>
    <m/>
    <x v="0"/>
    <m/>
    <m/>
    <x v="0"/>
    <x v="0"/>
    <x v="0"/>
    <x v="0"/>
    <m/>
    <m/>
    <m/>
    <m/>
    <m/>
    <m/>
    <m/>
    <m/>
    <m/>
    <m/>
    <m/>
    <m/>
    <m/>
    <m/>
  </r>
  <r>
    <n v="1865"/>
    <m/>
    <x v="0"/>
    <m/>
    <m/>
    <x v="0"/>
    <x v="0"/>
    <x v="0"/>
    <x v="0"/>
    <m/>
    <m/>
    <m/>
    <m/>
    <m/>
    <m/>
    <m/>
    <m/>
    <m/>
    <m/>
    <m/>
    <m/>
    <m/>
    <m/>
  </r>
  <r>
    <n v="1866"/>
    <m/>
    <x v="0"/>
    <m/>
    <m/>
    <x v="0"/>
    <x v="0"/>
    <x v="0"/>
    <x v="0"/>
    <m/>
    <m/>
    <m/>
    <m/>
    <m/>
    <m/>
    <m/>
    <m/>
    <m/>
    <m/>
    <m/>
    <m/>
    <m/>
    <m/>
  </r>
  <r>
    <n v="1867"/>
    <m/>
    <x v="0"/>
    <m/>
    <m/>
    <x v="0"/>
    <x v="0"/>
    <x v="0"/>
    <x v="0"/>
    <m/>
    <m/>
    <m/>
    <m/>
    <m/>
    <m/>
    <m/>
    <m/>
    <m/>
    <m/>
    <m/>
    <m/>
    <m/>
    <m/>
  </r>
  <r>
    <n v="1868"/>
    <m/>
    <x v="0"/>
    <m/>
    <m/>
    <x v="0"/>
    <x v="0"/>
    <x v="0"/>
    <x v="0"/>
    <m/>
    <m/>
    <m/>
    <m/>
    <m/>
    <m/>
    <m/>
    <m/>
    <m/>
    <m/>
    <m/>
    <m/>
    <m/>
    <m/>
  </r>
  <r>
    <n v="1869"/>
    <m/>
    <x v="0"/>
    <m/>
    <m/>
    <x v="0"/>
    <x v="0"/>
    <x v="0"/>
    <x v="0"/>
    <m/>
    <m/>
    <m/>
    <m/>
    <m/>
    <m/>
    <m/>
    <m/>
    <m/>
    <m/>
    <m/>
    <m/>
    <m/>
    <m/>
  </r>
  <r>
    <n v="1870"/>
    <m/>
    <x v="0"/>
    <m/>
    <m/>
    <x v="0"/>
    <x v="0"/>
    <x v="0"/>
    <x v="0"/>
    <m/>
    <m/>
    <m/>
    <m/>
    <m/>
    <m/>
    <m/>
    <m/>
    <m/>
    <m/>
    <m/>
    <m/>
    <m/>
    <m/>
  </r>
  <r>
    <n v="1871"/>
    <m/>
    <x v="0"/>
    <m/>
    <m/>
    <x v="0"/>
    <x v="0"/>
    <x v="0"/>
    <x v="0"/>
    <m/>
    <m/>
    <m/>
    <m/>
    <m/>
    <m/>
    <m/>
    <m/>
    <m/>
    <m/>
    <m/>
    <m/>
    <m/>
    <m/>
  </r>
  <r>
    <n v="1872"/>
    <m/>
    <x v="0"/>
    <m/>
    <m/>
    <x v="0"/>
    <x v="0"/>
    <x v="0"/>
    <x v="0"/>
    <m/>
    <m/>
    <m/>
    <m/>
    <m/>
    <m/>
    <m/>
    <m/>
    <m/>
    <m/>
    <m/>
    <m/>
    <m/>
    <m/>
  </r>
  <r>
    <n v="1873"/>
    <m/>
    <x v="0"/>
    <m/>
    <m/>
    <x v="0"/>
    <x v="0"/>
    <x v="0"/>
    <x v="0"/>
    <m/>
    <m/>
    <m/>
    <m/>
    <m/>
    <m/>
    <m/>
    <m/>
    <m/>
    <m/>
    <m/>
    <m/>
    <m/>
    <m/>
  </r>
  <r>
    <n v="1874"/>
    <m/>
    <x v="0"/>
    <m/>
    <m/>
    <x v="0"/>
    <x v="0"/>
    <x v="0"/>
    <x v="0"/>
    <m/>
    <m/>
    <m/>
    <m/>
    <m/>
    <m/>
    <m/>
    <m/>
    <m/>
    <m/>
    <m/>
    <m/>
    <m/>
    <m/>
  </r>
  <r>
    <n v="1875"/>
    <m/>
    <x v="0"/>
    <m/>
    <m/>
    <x v="0"/>
    <x v="0"/>
    <x v="0"/>
    <x v="0"/>
    <m/>
    <m/>
    <m/>
    <m/>
    <m/>
    <m/>
    <m/>
    <m/>
    <m/>
    <m/>
    <m/>
    <m/>
    <m/>
    <m/>
  </r>
  <r>
    <n v="1876"/>
    <m/>
    <x v="0"/>
    <m/>
    <m/>
    <x v="0"/>
    <x v="0"/>
    <x v="0"/>
    <x v="0"/>
    <m/>
    <m/>
    <m/>
    <m/>
    <m/>
    <m/>
    <m/>
    <m/>
    <m/>
    <m/>
    <m/>
    <m/>
    <m/>
    <m/>
  </r>
  <r>
    <n v="1877"/>
    <m/>
    <x v="0"/>
    <m/>
    <m/>
    <x v="0"/>
    <x v="0"/>
    <x v="0"/>
    <x v="0"/>
    <m/>
    <m/>
    <m/>
    <m/>
    <m/>
    <m/>
    <m/>
    <m/>
    <m/>
    <m/>
    <m/>
    <m/>
    <m/>
    <m/>
  </r>
  <r>
    <n v="1878"/>
    <m/>
    <x v="0"/>
    <m/>
    <m/>
    <x v="0"/>
    <x v="0"/>
    <x v="0"/>
    <x v="0"/>
    <m/>
    <m/>
    <m/>
    <m/>
    <m/>
    <m/>
    <m/>
    <m/>
    <m/>
    <m/>
    <m/>
    <m/>
    <m/>
    <m/>
  </r>
  <r>
    <n v="1879"/>
    <m/>
    <x v="0"/>
    <m/>
    <m/>
    <x v="0"/>
    <x v="0"/>
    <x v="0"/>
    <x v="0"/>
    <m/>
    <m/>
    <m/>
    <m/>
    <m/>
    <m/>
    <m/>
    <m/>
    <m/>
    <m/>
    <m/>
    <m/>
    <m/>
    <m/>
  </r>
  <r>
    <n v="1880"/>
    <m/>
    <x v="0"/>
    <m/>
    <m/>
    <x v="0"/>
    <x v="0"/>
    <x v="0"/>
    <x v="0"/>
    <m/>
    <m/>
    <m/>
    <m/>
    <m/>
    <m/>
    <m/>
    <m/>
    <m/>
    <m/>
    <m/>
    <m/>
    <m/>
    <m/>
  </r>
  <r>
    <n v="1881"/>
    <m/>
    <x v="0"/>
    <m/>
    <m/>
    <x v="0"/>
    <x v="0"/>
    <x v="0"/>
    <x v="0"/>
    <m/>
    <m/>
    <m/>
    <m/>
    <m/>
    <m/>
    <m/>
    <m/>
    <m/>
    <m/>
    <m/>
    <m/>
    <m/>
    <m/>
  </r>
  <r>
    <n v="1882"/>
    <m/>
    <x v="0"/>
    <m/>
    <m/>
    <x v="0"/>
    <x v="0"/>
    <x v="0"/>
    <x v="0"/>
    <m/>
    <m/>
    <m/>
    <m/>
    <m/>
    <m/>
    <m/>
    <m/>
    <m/>
    <m/>
    <m/>
    <m/>
    <m/>
    <m/>
  </r>
  <r>
    <n v="1883"/>
    <m/>
    <x v="0"/>
    <m/>
    <m/>
    <x v="0"/>
    <x v="0"/>
    <x v="0"/>
    <x v="0"/>
    <m/>
    <m/>
    <m/>
    <m/>
    <m/>
    <m/>
    <m/>
    <m/>
    <m/>
    <m/>
    <m/>
    <m/>
    <m/>
    <m/>
  </r>
  <r>
    <n v="1884"/>
    <m/>
    <x v="0"/>
    <m/>
    <m/>
    <x v="0"/>
    <x v="0"/>
    <x v="0"/>
    <x v="0"/>
    <m/>
    <m/>
    <m/>
    <m/>
    <m/>
    <m/>
    <m/>
    <m/>
    <m/>
    <m/>
    <m/>
    <m/>
    <m/>
    <m/>
  </r>
  <r>
    <n v="1885"/>
    <m/>
    <x v="0"/>
    <m/>
    <m/>
    <x v="0"/>
    <x v="0"/>
    <x v="0"/>
    <x v="0"/>
    <m/>
    <m/>
    <m/>
    <m/>
    <m/>
    <m/>
    <m/>
    <m/>
    <m/>
    <m/>
    <m/>
    <m/>
    <m/>
    <m/>
  </r>
  <r>
    <n v="1886"/>
    <m/>
    <x v="0"/>
    <m/>
    <m/>
    <x v="0"/>
    <x v="0"/>
    <x v="0"/>
    <x v="0"/>
    <m/>
    <m/>
    <m/>
    <m/>
    <m/>
    <m/>
    <m/>
    <m/>
    <m/>
    <m/>
    <m/>
    <m/>
    <m/>
    <m/>
  </r>
  <r>
    <n v="1887"/>
    <m/>
    <x v="0"/>
    <m/>
    <m/>
    <x v="0"/>
    <x v="0"/>
    <x v="0"/>
    <x v="0"/>
    <m/>
    <m/>
    <m/>
    <m/>
    <m/>
    <m/>
    <m/>
    <m/>
    <m/>
    <m/>
    <m/>
    <m/>
    <m/>
    <m/>
  </r>
  <r>
    <n v="1888"/>
    <m/>
    <x v="0"/>
    <m/>
    <m/>
    <x v="0"/>
    <x v="0"/>
    <x v="0"/>
    <x v="0"/>
    <m/>
    <m/>
    <m/>
    <m/>
    <m/>
    <m/>
    <m/>
    <m/>
    <m/>
    <m/>
    <m/>
    <m/>
    <m/>
    <m/>
  </r>
  <r>
    <n v="1889"/>
    <m/>
    <x v="0"/>
    <m/>
    <m/>
    <x v="0"/>
    <x v="0"/>
    <x v="0"/>
    <x v="0"/>
    <m/>
    <m/>
    <m/>
    <m/>
    <m/>
    <m/>
    <m/>
    <m/>
    <m/>
    <m/>
    <m/>
    <m/>
    <m/>
    <m/>
  </r>
  <r>
    <n v="1890"/>
    <m/>
    <x v="0"/>
    <m/>
    <m/>
    <x v="0"/>
    <x v="0"/>
    <x v="0"/>
    <x v="0"/>
    <m/>
    <m/>
    <m/>
    <m/>
    <m/>
    <m/>
    <m/>
    <m/>
    <m/>
    <m/>
    <m/>
    <m/>
    <m/>
    <m/>
  </r>
  <r>
    <n v="1891"/>
    <m/>
    <x v="0"/>
    <m/>
    <m/>
    <x v="0"/>
    <x v="0"/>
    <x v="0"/>
    <x v="0"/>
    <m/>
    <m/>
    <m/>
    <m/>
    <m/>
    <m/>
    <m/>
    <m/>
    <m/>
    <m/>
    <m/>
    <m/>
    <m/>
    <m/>
  </r>
  <r>
    <n v="1892"/>
    <m/>
    <x v="0"/>
    <m/>
    <m/>
    <x v="0"/>
    <x v="0"/>
    <x v="0"/>
    <x v="0"/>
    <m/>
    <m/>
    <m/>
    <m/>
    <m/>
    <m/>
    <m/>
    <m/>
    <m/>
    <m/>
    <m/>
    <m/>
    <m/>
    <m/>
  </r>
  <r>
    <n v="1893"/>
    <m/>
    <x v="0"/>
    <m/>
    <m/>
    <x v="0"/>
    <x v="0"/>
    <x v="0"/>
    <x v="0"/>
    <m/>
    <m/>
    <m/>
    <m/>
    <m/>
    <m/>
    <m/>
    <m/>
    <m/>
    <m/>
    <m/>
    <m/>
    <m/>
    <m/>
  </r>
  <r>
    <n v="1894"/>
    <m/>
    <x v="0"/>
    <m/>
    <m/>
    <x v="0"/>
    <x v="0"/>
    <x v="0"/>
    <x v="0"/>
    <m/>
    <m/>
    <m/>
    <m/>
    <m/>
    <m/>
    <m/>
    <m/>
    <m/>
    <m/>
    <m/>
    <m/>
    <m/>
    <m/>
  </r>
  <r>
    <n v="1895"/>
    <m/>
    <x v="0"/>
    <m/>
    <m/>
    <x v="0"/>
    <x v="0"/>
    <x v="0"/>
    <x v="0"/>
    <m/>
    <m/>
    <m/>
    <m/>
    <m/>
    <m/>
    <m/>
    <m/>
    <m/>
    <m/>
    <m/>
    <m/>
    <m/>
    <m/>
  </r>
  <r>
    <n v="1896"/>
    <m/>
    <x v="0"/>
    <m/>
    <m/>
    <x v="0"/>
    <x v="0"/>
    <x v="0"/>
    <x v="0"/>
    <m/>
    <m/>
    <m/>
    <m/>
    <m/>
    <m/>
    <m/>
    <m/>
    <m/>
    <m/>
    <m/>
    <m/>
    <m/>
    <m/>
  </r>
  <r>
    <n v="1897"/>
    <m/>
    <x v="0"/>
    <m/>
    <m/>
    <x v="0"/>
    <x v="0"/>
    <x v="0"/>
    <x v="0"/>
    <m/>
    <m/>
    <m/>
    <m/>
    <m/>
    <m/>
    <m/>
    <m/>
    <m/>
    <m/>
    <m/>
    <m/>
    <m/>
    <m/>
  </r>
  <r>
    <n v="1898"/>
    <m/>
    <x v="0"/>
    <m/>
    <m/>
    <x v="0"/>
    <x v="0"/>
    <x v="0"/>
    <x v="0"/>
    <m/>
    <m/>
    <m/>
    <m/>
    <m/>
    <m/>
    <m/>
    <m/>
    <m/>
    <m/>
    <m/>
    <m/>
    <m/>
    <m/>
  </r>
  <r>
    <n v="1899"/>
    <m/>
    <x v="0"/>
    <m/>
    <m/>
    <x v="0"/>
    <x v="0"/>
    <x v="0"/>
    <x v="0"/>
    <m/>
    <m/>
    <m/>
    <m/>
    <m/>
    <m/>
    <m/>
    <m/>
    <m/>
    <m/>
    <m/>
    <m/>
    <m/>
    <m/>
  </r>
  <r>
    <n v="1900"/>
    <m/>
    <x v="0"/>
    <m/>
    <m/>
    <x v="0"/>
    <x v="0"/>
    <x v="0"/>
    <x v="0"/>
    <m/>
    <m/>
    <m/>
    <m/>
    <m/>
    <m/>
    <m/>
    <m/>
    <m/>
    <m/>
    <m/>
    <m/>
    <m/>
    <m/>
  </r>
  <r>
    <n v="1901"/>
    <m/>
    <x v="0"/>
    <m/>
    <m/>
    <x v="0"/>
    <x v="0"/>
    <x v="0"/>
    <x v="0"/>
    <m/>
    <m/>
    <m/>
    <m/>
    <m/>
    <m/>
    <m/>
    <m/>
    <m/>
    <m/>
    <m/>
    <m/>
    <m/>
    <m/>
  </r>
  <r>
    <n v="1902"/>
    <m/>
    <x v="0"/>
    <m/>
    <m/>
    <x v="0"/>
    <x v="0"/>
    <x v="0"/>
    <x v="0"/>
    <m/>
    <m/>
    <m/>
    <m/>
    <m/>
    <m/>
    <m/>
    <m/>
    <m/>
    <m/>
    <m/>
    <m/>
    <m/>
    <m/>
  </r>
  <r>
    <n v="1903"/>
    <m/>
    <x v="0"/>
    <m/>
    <m/>
    <x v="0"/>
    <x v="0"/>
    <x v="0"/>
    <x v="0"/>
    <m/>
    <m/>
    <m/>
    <m/>
    <m/>
    <m/>
    <m/>
    <m/>
    <m/>
    <m/>
    <m/>
    <m/>
    <m/>
    <m/>
  </r>
  <r>
    <n v="1904"/>
    <m/>
    <x v="0"/>
    <m/>
    <m/>
    <x v="0"/>
    <x v="0"/>
    <x v="0"/>
    <x v="0"/>
    <m/>
    <m/>
    <m/>
    <m/>
    <m/>
    <m/>
    <m/>
    <m/>
    <m/>
    <m/>
    <m/>
    <m/>
    <m/>
    <m/>
  </r>
  <r>
    <n v="1905"/>
    <m/>
    <x v="0"/>
    <m/>
    <m/>
    <x v="0"/>
    <x v="0"/>
    <x v="0"/>
    <x v="0"/>
    <m/>
    <m/>
    <m/>
    <m/>
    <m/>
    <m/>
    <m/>
    <m/>
    <m/>
    <m/>
    <m/>
    <m/>
    <m/>
    <m/>
  </r>
  <r>
    <n v="1906"/>
    <m/>
    <x v="0"/>
    <m/>
    <m/>
    <x v="0"/>
    <x v="0"/>
    <x v="0"/>
    <x v="0"/>
    <m/>
    <m/>
    <m/>
    <m/>
    <m/>
    <m/>
    <m/>
    <m/>
    <m/>
    <m/>
    <m/>
    <m/>
    <m/>
    <m/>
  </r>
  <r>
    <n v="1907"/>
    <m/>
    <x v="0"/>
    <m/>
    <m/>
    <x v="0"/>
    <x v="0"/>
    <x v="0"/>
    <x v="0"/>
    <m/>
    <m/>
    <m/>
    <m/>
    <m/>
    <m/>
    <m/>
    <m/>
    <m/>
    <m/>
    <m/>
    <m/>
    <m/>
    <m/>
  </r>
  <r>
    <n v="1908"/>
    <m/>
    <x v="0"/>
    <m/>
    <m/>
    <x v="0"/>
    <x v="0"/>
    <x v="0"/>
    <x v="0"/>
    <m/>
    <m/>
    <m/>
    <m/>
    <m/>
    <m/>
    <m/>
    <m/>
    <m/>
    <m/>
    <m/>
    <m/>
    <m/>
    <m/>
  </r>
  <r>
    <n v="1909"/>
    <m/>
    <x v="0"/>
    <m/>
    <m/>
    <x v="0"/>
    <x v="0"/>
    <x v="0"/>
    <x v="0"/>
    <m/>
    <m/>
    <m/>
    <m/>
    <m/>
    <m/>
    <m/>
    <m/>
    <m/>
    <m/>
    <m/>
    <m/>
    <m/>
    <m/>
  </r>
  <r>
    <n v="1910"/>
    <m/>
    <x v="0"/>
    <m/>
    <m/>
    <x v="0"/>
    <x v="0"/>
    <x v="0"/>
    <x v="0"/>
    <m/>
    <m/>
    <m/>
    <m/>
    <m/>
    <m/>
    <m/>
    <m/>
    <m/>
    <m/>
    <m/>
    <m/>
    <m/>
    <m/>
  </r>
  <r>
    <n v="1911"/>
    <m/>
    <x v="0"/>
    <m/>
    <m/>
    <x v="0"/>
    <x v="0"/>
    <x v="0"/>
    <x v="0"/>
    <m/>
    <m/>
    <m/>
    <m/>
    <m/>
    <m/>
    <m/>
    <m/>
    <m/>
    <m/>
    <m/>
    <m/>
    <m/>
    <m/>
  </r>
  <r>
    <n v="1912"/>
    <m/>
    <x v="0"/>
    <m/>
    <m/>
    <x v="0"/>
    <x v="0"/>
    <x v="0"/>
    <x v="0"/>
    <m/>
    <m/>
    <m/>
    <m/>
    <m/>
    <m/>
    <m/>
    <m/>
    <m/>
    <m/>
    <m/>
    <m/>
    <m/>
    <m/>
  </r>
  <r>
    <n v="1913"/>
    <m/>
    <x v="0"/>
    <m/>
    <m/>
    <x v="0"/>
    <x v="0"/>
    <x v="0"/>
    <x v="0"/>
    <m/>
    <m/>
    <m/>
    <m/>
    <m/>
    <m/>
    <m/>
    <m/>
    <m/>
    <m/>
    <m/>
    <m/>
    <m/>
    <m/>
  </r>
  <r>
    <n v="1914"/>
    <m/>
    <x v="0"/>
    <m/>
    <m/>
    <x v="0"/>
    <x v="0"/>
    <x v="0"/>
    <x v="0"/>
    <m/>
    <m/>
    <m/>
    <m/>
    <m/>
    <m/>
    <m/>
    <m/>
    <m/>
    <m/>
    <m/>
    <m/>
    <m/>
    <m/>
  </r>
  <r>
    <n v="1915"/>
    <m/>
    <x v="0"/>
    <m/>
    <m/>
    <x v="0"/>
    <x v="0"/>
    <x v="0"/>
    <x v="0"/>
    <m/>
    <m/>
    <m/>
    <m/>
    <m/>
    <m/>
    <m/>
    <m/>
    <m/>
    <m/>
    <m/>
    <m/>
    <m/>
    <m/>
  </r>
  <r>
    <n v="1916"/>
    <m/>
    <x v="0"/>
    <m/>
    <m/>
    <x v="0"/>
    <x v="0"/>
    <x v="0"/>
    <x v="0"/>
    <m/>
    <m/>
    <m/>
    <m/>
    <m/>
    <m/>
    <m/>
    <m/>
    <m/>
    <m/>
    <m/>
    <m/>
    <m/>
    <m/>
  </r>
  <r>
    <n v="1917"/>
    <m/>
    <x v="0"/>
    <m/>
    <m/>
    <x v="0"/>
    <x v="0"/>
    <x v="0"/>
    <x v="0"/>
    <m/>
    <m/>
    <m/>
    <m/>
    <m/>
    <m/>
    <m/>
    <m/>
    <m/>
    <m/>
    <m/>
    <m/>
    <m/>
    <m/>
  </r>
  <r>
    <n v="1918"/>
    <m/>
    <x v="0"/>
    <m/>
    <m/>
    <x v="0"/>
    <x v="0"/>
    <x v="0"/>
    <x v="0"/>
    <m/>
    <m/>
    <m/>
    <m/>
    <m/>
    <m/>
    <m/>
    <m/>
    <m/>
    <m/>
    <m/>
    <m/>
    <m/>
    <m/>
  </r>
  <r>
    <n v="1919"/>
    <m/>
    <x v="0"/>
    <m/>
    <m/>
    <x v="0"/>
    <x v="0"/>
    <x v="0"/>
    <x v="0"/>
    <m/>
    <m/>
    <m/>
    <m/>
    <m/>
    <m/>
    <m/>
    <m/>
    <m/>
    <m/>
    <m/>
    <m/>
    <m/>
    <m/>
  </r>
  <r>
    <n v="1920"/>
    <m/>
    <x v="0"/>
    <m/>
    <m/>
    <x v="0"/>
    <x v="0"/>
    <x v="0"/>
    <x v="0"/>
    <m/>
    <m/>
    <m/>
    <m/>
    <m/>
    <m/>
    <m/>
    <m/>
    <m/>
    <m/>
    <m/>
    <m/>
    <m/>
    <m/>
  </r>
  <r>
    <n v="1921"/>
    <m/>
    <x v="0"/>
    <m/>
    <m/>
    <x v="0"/>
    <x v="0"/>
    <x v="0"/>
    <x v="0"/>
    <m/>
    <m/>
    <m/>
    <m/>
    <m/>
    <m/>
    <m/>
    <m/>
    <m/>
    <m/>
    <m/>
    <m/>
    <m/>
    <m/>
  </r>
  <r>
    <n v="1922"/>
    <m/>
    <x v="0"/>
    <m/>
    <m/>
    <x v="0"/>
    <x v="0"/>
    <x v="0"/>
    <x v="0"/>
    <m/>
    <m/>
    <m/>
    <m/>
    <m/>
    <m/>
    <m/>
    <m/>
    <m/>
    <m/>
    <m/>
    <m/>
    <m/>
    <m/>
  </r>
  <r>
    <n v="1923"/>
    <m/>
    <x v="0"/>
    <m/>
    <m/>
    <x v="0"/>
    <x v="0"/>
    <x v="0"/>
    <x v="0"/>
    <m/>
    <m/>
    <m/>
    <m/>
    <m/>
    <m/>
    <m/>
    <m/>
    <m/>
    <m/>
    <m/>
    <m/>
    <m/>
    <m/>
  </r>
  <r>
    <n v="1924"/>
    <m/>
    <x v="0"/>
    <m/>
    <m/>
    <x v="0"/>
    <x v="0"/>
    <x v="0"/>
    <x v="0"/>
    <m/>
    <m/>
    <m/>
    <m/>
    <m/>
    <m/>
    <m/>
    <m/>
    <m/>
    <m/>
    <m/>
    <m/>
    <m/>
    <m/>
  </r>
  <r>
    <n v="1925"/>
    <m/>
    <x v="0"/>
    <m/>
    <m/>
    <x v="0"/>
    <x v="0"/>
    <x v="0"/>
    <x v="0"/>
    <m/>
    <m/>
    <m/>
    <m/>
    <m/>
    <m/>
    <m/>
    <m/>
    <m/>
    <m/>
    <m/>
    <m/>
    <m/>
    <m/>
  </r>
  <r>
    <n v="1926"/>
    <m/>
    <x v="0"/>
    <m/>
    <m/>
    <x v="0"/>
    <x v="0"/>
    <x v="0"/>
    <x v="0"/>
    <m/>
    <m/>
    <m/>
    <m/>
    <m/>
    <m/>
    <m/>
    <m/>
    <m/>
    <m/>
    <m/>
    <m/>
    <m/>
    <m/>
  </r>
  <r>
    <n v="1927"/>
    <m/>
    <x v="0"/>
    <m/>
    <m/>
    <x v="0"/>
    <x v="0"/>
    <x v="0"/>
    <x v="0"/>
    <m/>
    <m/>
    <m/>
    <m/>
    <m/>
    <m/>
    <m/>
    <m/>
    <m/>
    <m/>
    <m/>
    <m/>
    <m/>
    <m/>
  </r>
  <r>
    <n v="1928"/>
    <m/>
    <x v="0"/>
    <m/>
    <m/>
    <x v="0"/>
    <x v="0"/>
    <x v="0"/>
    <x v="0"/>
    <m/>
    <m/>
    <m/>
    <m/>
    <m/>
    <m/>
    <m/>
    <m/>
    <m/>
    <m/>
    <m/>
    <m/>
    <m/>
    <m/>
  </r>
  <r>
    <n v="1929"/>
    <m/>
    <x v="0"/>
    <m/>
    <m/>
    <x v="0"/>
    <x v="0"/>
    <x v="0"/>
    <x v="0"/>
    <m/>
    <m/>
    <m/>
    <m/>
    <m/>
    <m/>
    <m/>
    <m/>
    <m/>
    <m/>
    <m/>
    <m/>
    <m/>
    <m/>
  </r>
  <r>
    <n v="1930"/>
    <m/>
    <x v="0"/>
    <m/>
    <m/>
    <x v="0"/>
    <x v="0"/>
    <x v="0"/>
    <x v="0"/>
    <m/>
    <m/>
    <m/>
    <m/>
    <m/>
    <m/>
    <m/>
    <m/>
    <m/>
    <m/>
    <m/>
    <m/>
    <m/>
    <m/>
  </r>
  <r>
    <n v="1931"/>
    <m/>
    <x v="0"/>
    <m/>
    <m/>
    <x v="0"/>
    <x v="0"/>
    <x v="0"/>
    <x v="0"/>
    <m/>
    <m/>
    <m/>
    <m/>
    <m/>
    <m/>
    <m/>
    <m/>
    <m/>
    <m/>
    <m/>
    <m/>
    <m/>
    <m/>
  </r>
  <r>
    <n v="1932"/>
    <m/>
    <x v="0"/>
    <m/>
    <m/>
    <x v="0"/>
    <x v="0"/>
    <x v="0"/>
    <x v="0"/>
    <m/>
    <m/>
    <m/>
    <m/>
    <m/>
    <m/>
    <m/>
    <m/>
    <m/>
    <m/>
    <m/>
    <m/>
    <m/>
    <m/>
  </r>
  <r>
    <n v="1933"/>
    <m/>
    <x v="0"/>
    <m/>
    <m/>
    <x v="0"/>
    <x v="0"/>
    <x v="0"/>
    <x v="0"/>
    <m/>
    <m/>
    <m/>
    <m/>
    <m/>
    <m/>
    <m/>
    <m/>
    <m/>
    <m/>
    <m/>
    <m/>
    <m/>
    <m/>
  </r>
  <r>
    <n v="1934"/>
    <m/>
    <x v="0"/>
    <m/>
    <m/>
    <x v="0"/>
    <x v="0"/>
    <x v="0"/>
    <x v="0"/>
    <m/>
    <m/>
    <m/>
    <m/>
    <m/>
    <m/>
    <m/>
    <m/>
    <m/>
    <m/>
    <m/>
    <m/>
    <m/>
    <m/>
  </r>
  <r>
    <n v="1935"/>
    <m/>
    <x v="0"/>
    <m/>
    <m/>
    <x v="0"/>
    <x v="0"/>
    <x v="0"/>
    <x v="0"/>
    <m/>
    <m/>
    <m/>
    <m/>
    <m/>
    <m/>
    <m/>
    <m/>
    <m/>
    <m/>
    <m/>
    <m/>
    <m/>
    <m/>
  </r>
  <r>
    <n v="1936"/>
    <m/>
    <x v="0"/>
    <m/>
    <m/>
    <x v="0"/>
    <x v="0"/>
    <x v="0"/>
    <x v="0"/>
    <m/>
    <m/>
    <m/>
    <m/>
    <m/>
    <m/>
    <m/>
    <m/>
    <m/>
    <m/>
    <m/>
    <m/>
    <m/>
    <m/>
  </r>
  <r>
    <n v="1937"/>
    <m/>
    <x v="0"/>
    <m/>
    <m/>
    <x v="0"/>
    <x v="0"/>
    <x v="0"/>
    <x v="0"/>
    <m/>
    <m/>
    <m/>
    <m/>
    <m/>
    <m/>
    <m/>
    <m/>
    <m/>
    <m/>
    <m/>
    <m/>
    <m/>
    <m/>
  </r>
  <r>
    <n v="1938"/>
    <m/>
    <x v="0"/>
    <m/>
    <m/>
    <x v="0"/>
    <x v="0"/>
    <x v="0"/>
    <x v="0"/>
    <m/>
    <m/>
    <m/>
    <m/>
    <m/>
    <m/>
    <m/>
    <m/>
    <m/>
    <m/>
    <m/>
    <m/>
    <m/>
    <m/>
  </r>
  <r>
    <n v="1939"/>
    <m/>
    <x v="0"/>
    <m/>
    <m/>
    <x v="0"/>
    <x v="0"/>
    <x v="0"/>
    <x v="0"/>
    <m/>
    <m/>
    <m/>
    <m/>
    <m/>
    <m/>
    <m/>
    <m/>
    <m/>
    <m/>
    <m/>
    <m/>
    <m/>
    <m/>
  </r>
  <r>
    <n v="1940"/>
    <m/>
    <x v="0"/>
    <m/>
    <m/>
    <x v="0"/>
    <x v="0"/>
    <x v="0"/>
    <x v="0"/>
    <m/>
    <m/>
    <m/>
    <m/>
    <m/>
    <m/>
    <m/>
    <m/>
    <m/>
    <m/>
    <m/>
    <m/>
    <m/>
    <m/>
  </r>
  <r>
    <n v="1941"/>
    <m/>
    <x v="0"/>
    <m/>
    <m/>
    <x v="0"/>
    <x v="0"/>
    <x v="0"/>
    <x v="0"/>
    <m/>
    <m/>
    <m/>
    <m/>
    <m/>
    <m/>
    <m/>
    <m/>
    <m/>
    <m/>
    <m/>
    <m/>
    <m/>
    <m/>
  </r>
  <r>
    <n v="1942"/>
    <m/>
    <x v="0"/>
    <m/>
    <m/>
    <x v="0"/>
    <x v="0"/>
    <x v="0"/>
    <x v="0"/>
    <m/>
    <m/>
    <m/>
    <m/>
    <m/>
    <m/>
    <m/>
    <m/>
    <m/>
    <m/>
    <m/>
    <m/>
    <m/>
    <m/>
  </r>
  <r>
    <n v="1943"/>
    <m/>
    <x v="0"/>
    <m/>
    <m/>
    <x v="0"/>
    <x v="0"/>
    <x v="0"/>
    <x v="0"/>
    <m/>
    <m/>
    <m/>
    <m/>
    <m/>
    <m/>
    <m/>
    <m/>
    <m/>
    <m/>
    <m/>
    <m/>
    <m/>
    <m/>
  </r>
  <r>
    <n v="1944"/>
    <m/>
    <x v="0"/>
    <m/>
    <m/>
    <x v="0"/>
    <x v="0"/>
    <x v="0"/>
    <x v="0"/>
    <m/>
    <m/>
    <m/>
    <m/>
    <m/>
    <m/>
    <m/>
    <m/>
    <m/>
    <m/>
    <m/>
    <m/>
    <m/>
    <m/>
  </r>
  <r>
    <n v="1945"/>
    <m/>
    <x v="0"/>
    <m/>
    <m/>
    <x v="0"/>
    <x v="0"/>
    <x v="0"/>
    <x v="0"/>
    <m/>
    <m/>
    <m/>
    <m/>
    <m/>
    <m/>
    <m/>
    <m/>
    <m/>
    <m/>
    <m/>
    <m/>
    <m/>
    <m/>
  </r>
  <r>
    <n v="1946"/>
    <m/>
    <x v="0"/>
    <m/>
    <m/>
    <x v="0"/>
    <x v="0"/>
    <x v="0"/>
    <x v="0"/>
    <m/>
    <m/>
    <m/>
    <m/>
    <m/>
    <m/>
    <m/>
    <m/>
    <m/>
    <m/>
    <m/>
    <m/>
    <m/>
    <m/>
  </r>
  <r>
    <n v="1947"/>
    <m/>
    <x v="0"/>
    <m/>
    <m/>
    <x v="0"/>
    <x v="0"/>
    <x v="0"/>
    <x v="0"/>
    <m/>
    <m/>
    <m/>
    <m/>
    <m/>
    <m/>
    <m/>
    <m/>
    <m/>
    <m/>
    <m/>
    <m/>
    <m/>
    <m/>
  </r>
  <r>
    <n v="1948"/>
    <m/>
    <x v="0"/>
    <m/>
    <m/>
    <x v="0"/>
    <x v="0"/>
    <x v="0"/>
    <x v="0"/>
    <m/>
    <m/>
    <m/>
    <m/>
    <m/>
    <m/>
    <m/>
    <m/>
    <m/>
    <m/>
    <m/>
    <m/>
    <m/>
    <m/>
  </r>
  <r>
    <n v="1949"/>
    <m/>
    <x v="0"/>
    <m/>
    <m/>
    <x v="0"/>
    <x v="0"/>
    <x v="0"/>
    <x v="0"/>
    <m/>
    <m/>
    <m/>
    <m/>
    <m/>
    <m/>
    <m/>
    <m/>
    <m/>
    <m/>
    <m/>
    <m/>
    <m/>
    <m/>
  </r>
  <r>
    <n v="1950"/>
    <m/>
    <x v="0"/>
    <m/>
    <m/>
    <x v="0"/>
    <x v="0"/>
    <x v="0"/>
    <x v="0"/>
    <m/>
    <m/>
    <m/>
    <m/>
    <m/>
    <m/>
    <m/>
    <m/>
    <m/>
    <m/>
    <m/>
    <m/>
    <m/>
    <m/>
  </r>
  <r>
    <n v="1951"/>
    <m/>
    <x v="0"/>
    <m/>
    <m/>
    <x v="0"/>
    <x v="0"/>
    <x v="0"/>
    <x v="0"/>
    <m/>
    <m/>
    <m/>
    <m/>
    <m/>
    <m/>
    <m/>
    <m/>
    <m/>
    <m/>
    <m/>
    <m/>
    <m/>
    <m/>
  </r>
  <r>
    <n v="1952"/>
    <m/>
    <x v="0"/>
    <m/>
    <m/>
    <x v="0"/>
    <x v="0"/>
    <x v="0"/>
    <x v="0"/>
    <m/>
    <m/>
    <m/>
    <m/>
    <m/>
    <m/>
    <m/>
    <m/>
    <m/>
    <m/>
    <m/>
    <m/>
    <m/>
    <m/>
  </r>
  <r>
    <n v="1953"/>
    <m/>
    <x v="0"/>
    <m/>
    <m/>
    <x v="0"/>
    <x v="0"/>
    <x v="0"/>
    <x v="0"/>
    <m/>
    <m/>
    <m/>
    <m/>
    <m/>
    <m/>
    <m/>
    <m/>
    <m/>
    <m/>
    <m/>
    <m/>
    <m/>
    <m/>
  </r>
  <r>
    <n v="1954"/>
    <m/>
    <x v="0"/>
    <m/>
    <m/>
    <x v="0"/>
    <x v="0"/>
    <x v="0"/>
    <x v="0"/>
    <m/>
    <m/>
    <m/>
    <m/>
    <m/>
    <m/>
    <m/>
    <m/>
    <m/>
    <m/>
    <m/>
    <m/>
    <m/>
    <m/>
  </r>
  <r>
    <n v="1955"/>
    <m/>
    <x v="0"/>
    <m/>
    <m/>
    <x v="0"/>
    <x v="0"/>
    <x v="0"/>
    <x v="0"/>
    <m/>
    <m/>
    <m/>
    <m/>
    <m/>
    <m/>
    <m/>
    <m/>
    <m/>
    <m/>
    <m/>
    <m/>
    <m/>
    <m/>
  </r>
  <r>
    <n v="1956"/>
    <m/>
    <x v="0"/>
    <m/>
    <m/>
    <x v="0"/>
    <x v="0"/>
    <x v="0"/>
    <x v="0"/>
    <m/>
    <m/>
    <m/>
    <m/>
    <m/>
    <m/>
    <m/>
    <m/>
    <m/>
    <m/>
    <m/>
    <m/>
    <m/>
    <m/>
  </r>
  <r>
    <n v="1957"/>
    <m/>
    <x v="0"/>
    <m/>
    <m/>
    <x v="0"/>
    <x v="0"/>
    <x v="0"/>
    <x v="0"/>
    <m/>
    <m/>
    <m/>
    <m/>
    <m/>
    <m/>
    <m/>
    <m/>
    <m/>
    <m/>
    <m/>
    <m/>
    <m/>
    <m/>
  </r>
  <r>
    <n v="1958"/>
    <m/>
    <x v="0"/>
    <m/>
    <m/>
    <x v="0"/>
    <x v="0"/>
    <x v="0"/>
    <x v="0"/>
    <m/>
    <m/>
    <m/>
    <m/>
    <m/>
    <m/>
    <m/>
    <m/>
    <m/>
    <m/>
    <m/>
    <m/>
    <m/>
    <m/>
  </r>
  <r>
    <n v="1959"/>
    <m/>
    <x v="0"/>
    <m/>
    <m/>
    <x v="0"/>
    <x v="0"/>
    <x v="0"/>
    <x v="0"/>
    <m/>
    <m/>
    <m/>
    <m/>
    <m/>
    <m/>
    <m/>
    <m/>
    <m/>
    <m/>
    <m/>
    <m/>
    <m/>
    <m/>
  </r>
  <r>
    <n v="1960"/>
    <m/>
    <x v="0"/>
    <m/>
    <m/>
    <x v="0"/>
    <x v="0"/>
    <x v="0"/>
    <x v="0"/>
    <m/>
    <m/>
    <m/>
    <m/>
    <m/>
    <m/>
    <m/>
    <m/>
    <m/>
    <m/>
    <m/>
    <m/>
    <m/>
    <m/>
  </r>
  <r>
    <n v="1961"/>
    <m/>
    <x v="0"/>
    <m/>
    <m/>
    <x v="0"/>
    <x v="0"/>
    <x v="0"/>
    <x v="0"/>
    <m/>
    <m/>
    <m/>
    <m/>
    <m/>
    <m/>
    <m/>
    <m/>
    <m/>
    <m/>
    <m/>
    <m/>
    <m/>
    <m/>
  </r>
  <r>
    <n v="1962"/>
    <m/>
    <x v="0"/>
    <m/>
    <m/>
    <x v="0"/>
    <x v="0"/>
    <x v="0"/>
    <x v="0"/>
    <m/>
    <m/>
    <m/>
    <m/>
    <m/>
    <m/>
    <m/>
    <m/>
    <m/>
    <m/>
    <m/>
    <m/>
    <m/>
    <m/>
  </r>
  <r>
    <n v="1963"/>
    <m/>
    <x v="0"/>
    <m/>
    <m/>
    <x v="0"/>
    <x v="0"/>
    <x v="0"/>
    <x v="0"/>
    <m/>
    <m/>
    <m/>
    <m/>
    <m/>
    <m/>
    <m/>
    <m/>
    <m/>
    <m/>
    <m/>
    <m/>
    <m/>
    <m/>
  </r>
  <r>
    <n v="1964"/>
    <m/>
    <x v="0"/>
    <m/>
    <m/>
    <x v="0"/>
    <x v="0"/>
    <x v="0"/>
    <x v="0"/>
    <m/>
    <m/>
    <m/>
    <m/>
    <m/>
    <m/>
    <m/>
    <m/>
    <m/>
    <m/>
    <m/>
    <m/>
    <m/>
    <m/>
  </r>
  <r>
    <n v="1965"/>
    <m/>
    <x v="0"/>
    <m/>
    <m/>
    <x v="0"/>
    <x v="0"/>
    <x v="0"/>
    <x v="0"/>
    <m/>
    <m/>
    <m/>
    <m/>
    <m/>
    <m/>
    <m/>
    <m/>
    <m/>
    <m/>
    <m/>
    <m/>
    <m/>
    <m/>
  </r>
  <r>
    <n v="1966"/>
    <m/>
    <x v="0"/>
    <m/>
    <m/>
    <x v="0"/>
    <x v="0"/>
    <x v="0"/>
    <x v="0"/>
    <m/>
    <m/>
    <m/>
    <m/>
    <m/>
    <m/>
    <m/>
    <m/>
    <m/>
    <m/>
    <m/>
    <m/>
    <m/>
    <m/>
  </r>
  <r>
    <n v="1967"/>
    <m/>
    <x v="0"/>
    <m/>
    <m/>
    <x v="0"/>
    <x v="0"/>
    <x v="0"/>
    <x v="0"/>
    <m/>
    <m/>
    <m/>
    <m/>
    <m/>
    <m/>
    <m/>
    <m/>
    <m/>
    <m/>
    <m/>
    <m/>
    <m/>
    <m/>
  </r>
  <r>
    <n v="1968"/>
    <m/>
    <x v="0"/>
    <m/>
    <m/>
    <x v="0"/>
    <x v="0"/>
    <x v="0"/>
    <x v="0"/>
    <m/>
    <m/>
    <m/>
    <m/>
    <m/>
    <m/>
    <m/>
    <m/>
    <m/>
    <m/>
    <m/>
    <m/>
    <m/>
    <m/>
  </r>
  <r>
    <n v="1969"/>
    <m/>
    <x v="0"/>
    <m/>
    <m/>
    <x v="0"/>
    <x v="0"/>
    <x v="0"/>
    <x v="0"/>
    <m/>
    <m/>
    <m/>
    <m/>
    <m/>
    <m/>
    <m/>
    <m/>
    <m/>
    <m/>
    <m/>
    <m/>
    <m/>
    <m/>
  </r>
  <r>
    <n v="1970"/>
    <m/>
    <x v="0"/>
    <m/>
    <m/>
    <x v="0"/>
    <x v="0"/>
    <x v="0"/>
    <x v="0"/>
    <m/>
    <m/>
    <m/>
    <m/>
    <m/>
    <m/>
    <m/>
    <m/>
    <m/>
    <m/>
    <m/>
    <m/>
    <m/>
    <m/>
  </r>
  <r>
    <n v="1971"/>
    <m/>
    <x v="0"/>
    <m/>
    <m/>
    <x v="0"/>
    <x v="0"/>
    <x v="0"/>
    <x v="0"/>
    <m/>
    <m/>
    <m/>
    <m/>
    <m/>
    <m/>
    <m/>
    <m/>
    <m/>
    <m/>
    <m/>
    <m/>
    <m/>
    <m/>
  </r>
  <r>
    <n v="1972"/>
    <m/>
    <x v="0"/>
    <m/>
    <m/>
    <x v="0"/>
    <x v="0"/>
    <x v="0"/>
    <x v="0"/>
    <m/>
    <m/>
    <m/>
    <m/>
    <m/>
    <m/>
    <m/>
    <m/>
    <m/>
    <m/>
    <m/>
    <m/>
    <m/>
    <m/>
  </r>
  <r>
    <n v="1973"/>
    <m/>
    <x v="0"/>
    <m/>
    <m/>
    <x v="0"/>
    <x v="0"/>
    <x v="0"/>
    <x v="0"/>
    <m/>
    <m/>
    <m/>
    <m/>
    <m/>
    <m/>
    <m/>
    <m/>
    <m/>
    <m/>
    <m/>
    <m/>
    <m/>
    <m/>
  </r>
  <r>
    <n v="1974"/>
    <m/>
    <x v="0"/>
    <m/>
    <m/>
    <x v="0"/>
    <x v="0"/>
    <x v="0"/>
    <x v="0"/>
    <m/>
    <m/>
    <m/>
    <m/>
    <m/>
    <m/>
    <m/>
    <m/>
    <m/>
    <m/>
    <m/>
    <m/>
    <m/>
    <m/>
  </r>
  <r>
    <n v="1975"/>
    <m/>
    <x v="0"/>
    <m/>
    <m/>
    <x v="0"/>
    <x v="0"/>
    <x v="0"/>
    <x v="0"/>
    <m/>
    <m/>
    <m/>
    <m/>
    <m/>
    <m/>
    <m/>
    <m/>
    <m/>
    <m/>
    <m/>
    <m/>
    <m/>
    <m/>
  </r>
  <r>
    <n v="1976"/>
    <m/>
    <x v="0"/>
    <m/>
    <m/>
    <x v="0"/>
    <x v="0"/>
    <x v="0"/>
    <x v="0"/>
    <m/>
    <m/>
    <m/>
    <m/>
    <m/>
    <m/>
    <m/>
    <m/>
    <m/>
    <m/>
    <m/>
    <m/>
    <m/>
    <m/>
  </r>
  <r>
    <n v="1977"/>
    <m/>
    <x v="0"/>
    <m/>
    <m/>
    <x v="0"/>
    <x v="0"/>
    <x v="0"/>
    <x v="0"/>
    <m/>
    <m/>
    <m/>
    <m/>
    <m/>
    <m/>
    <m/>
    <m/>
    <m/>
    <m/>
    <m/>
    <m/>
    <m/>
    <m/>
  </r>
  <r>
    <n v="1978"/>
    <m/>
    <x v="0"/>
    <m/>
    <m/>
    <x v="0"/>
    <x v="0"/>
    <x v="0"/>
    <x v="0"/>
    <m/>
    <m/>
    <m/>
    <m/>
    <m/>
    <m/>
    <m/>
    <m/>
    <m/>
    <m/>
    <m/>
    <m/>
    <m/>
    <m/>
  </r>
  <r>
    <n v="1979"/>
    <m/>
    <x v="0"/>
    <m/>
    <m/>
    <x v="0"/>
    <x v="0"/>
    <x v="0"/>
    <x v="0"/>
    <m/>
    <m/>
    <m/>
    <m/>
    <m/>
    <m/>
    <m/>
    <m/>
    <m/>
    <m/>
    <m/>
    <m/>
    <m/>
    <m/>
  </r>
  <r>
    <n v="1980"/>
    <m/>
    <x v="0"/>
    <m/>
    <m/>
    <x v="0"/>
    <x v="0"/>
    <x v="0"/>
    <x v="0"/>
    <m/>
    <m/>
    <m/>
    <m/>
    <m/>
    <m/>
    <m/>
    <m/>
    <m/>
    <m/>
    <m/>
    <m/>
    <m/>
    <m/>
  </r>
  <r>
    <n v="1981"/>
    <m/>
    <x v="0"/>
    <m/>
    <m/>
    <x v="0"/>
    <x v="0"/>
    <x v="0"/>
    <x v="0"/>
    <m/>
    <m/>
    <m/>
    <m/>
    <m/>
    <m/>
    <m/>
    <m/>
    <m/>
    <m/>
    <m/>
    <m/>
    <m/>
    <m/>
  </r>
  <r>
    <n v="1982"/>
    <m/>
    <x v="0"/>
    <m/>
    <m/>
    <x v="0"/>
    <x v="0"/>
    <x v="0"/>
    <x v="0"/>
    <m/>
    <m/>
    <m/>
    <m/>
    <m/>
    <m/>
    <m/>
    <m/>
    <m/>
    <m/>
    <m/>
    <m/>
    <m/>
    <m/>
  </r>
  <r>
    <n v="1983"/>
    <m/>
    <x v="0"/>
    <m/>
    <m/>
    <x v="0"/>
    <x v="0"/>
    <x v="0"/>
    <x v="0"/>
    <m/>
    <m/>
    <m/>
    <m/>
    <m/>
    <m/>
    <m/>
    <m/>
    <m/>
    <m/>
    <m/>
    <m/>
    <m/>
    <m/>
  </r>
  <r>
    <n v="1984"/>
    <m/>
    <x v="0"/>
    <m/>
    <m/>
    <x v="0"/>
    <x v="0"/>
    <x v="0"/>
    <x v="0"/>
    <m/>
    <m/>
    <m/>
    <m/>
    <m/>
    <m/>
    <m/>
    <m/>
    <m/>
    <m/>
    <m/>
    <m/>
    <m/>
    <m/>
  </r>
  <r>
    <n v="1985"/>
    <m/>
    <x v="0"/>
    <m/>
    <m/>
    <x v="0"/>
    <x v="0"/>
    <x v="0"/>
    <x v="0"/>
    <m/>
    <m/>
    <m/>
    <m/>
    <m/>
    <m/>
    <m/>
    <m/>
    <m/>
    <m/>
    <m/>
    <m/>
    <m/>
    <m/>
  </r>
  <r>
    <n v="1986"/>
    <m/>
    <x v="0"/>
    <m/>
    <m/>
    <x v="0"/>
    <x v="0"/>
    <x v="0"/>
    <x v="0"/>
    <m/>
    <m/>
    <m/>
    <m/>
    <m/>
    <m/>
    <m/>
    <m/>
    <m/>
    <m/>
    <m/>
    <m/>
    <m/>
    <m/>
  </r>
  <r>
    <n v="1987"/>
    <m/>
    <x v="0"/>
    <m/>
    <m/>
    <x v="0"/>
    <x v="0"/>
    <x v="0"/>
    <x v="0"/>
    <m/>
    <m/>
    <m/>
    <m/>
    <m/>
    <m/>
    <m/>
    <m/>
    <m/>
    <m/>
    <m/>
    <m/>
    <m/>
    <m/>
  </r>
  <r>
    <n v="1988"/>
    <m/>
    <x v="0"/>
    <m/>
    <m/>
    <x v="0"/>
    <x v="0"/>
    <x v="0"/>
    <x v="0"/>
    <m/>
    <m/>
    <m/>
    <m/>
    <m/>
    <m/>
    <m/>
    <m/>
    <m/>
    <m/>
    <m/>
    <m/>
    <m/>
    <m/>
  </r>
  <r>
    <n v="1989"/>
    <m/>
    <x v="0"/>
    <m/>
    <m/>
    <x v="0"/>
    <x v="0"/>
    <x v="0"/>
    <x v="0"/>
    <m/>
    <m/>
    <m/>
    <m/>
    <m/>
    <m/>
    <m/>
    <m/>
    <m/>
    <m/>
    <m/>
    <m/>
    <m/>
    <m/>
  </r>
  <r>
    <n v="1990"/>
    <m/>
    <x v="0"/>
    <m/>
    <m/>
    <x v="0"/>
    <x v="0"/>
    <x v="0"/>
    <x v="0"/>
    <m/>
    <m/>
    <m/>
    <m/>
    <m/>
    <m/>
    <m/>
    <m/>
    <m/>
    <m/>
    <m/>
    <m/>
    <m/>
    <m/>
  </r>
  <r>
    <n v="1991"/>
    <m/>
    <x v="0"/>
    <m/>
    <m/>
    <x v="0"/>
    <x v="0"/>
    <x v="0"/>
    <x v="0"/>
    <m/>
    <m/>
    <m/>
    <m/>
    <m/>
    <m/>
    <m/>
    <m/>
    <m/>
    <m/>
    <m/>
    <m/>
    <m/>
    <m/>
  </r>
  <r>
    <n v="1992"/>
    <m/>
    <x v="0"/>
    <m/>
    <m/>
    <x v="0"/>
    <x v="0"/>
    <x v="0"/>
    <x v="0"/>
    <m/>
    <m/>
    <m/>
    <m/>
    <m/>
    <m/>
    <m/>
    <m/>
    <m/>
    <m/>
    <m/>
    <m/>
    <m/>
    <m/>
  </r>
  <r>
    <n v="1993"/>
    <m/>
    <x v="0"/>
    <m/>
    <m/>
    <x v="0"/>
    <x v="0"/>
    <x v="0"/>
    <x v="0"/>
    <m/>
    <m/>
    <m/>
    <m/>
    <m/>
    <m/>
    <m/>
    <m/>
    <m/>
    <m/>
    <m/>
    <m/>
    <m/>
    <m/>
  </r>
  <r>
    <n v="1994"/>
    <m/>
    <x v="0"/>
    <m/>
    <m/>
    <x v="0"/>
    <x v="0"/>
    <x v="0"/>
    <x v="0"/>
    <m/>
    <m/>
    <m/>
    <m/>
    <m/>
    <m/>
    <m/>
    <m/>
    <m/>
    <m/>
    <m/>
    <m/>
    <m/>
    <m/>
  </r>
  <r>
    <n v="1995"/>
    <m/>
    <x v="0"/>
    <m/>
    <m/>
    <x v="0"/>
    <x v="0"/>
    <x v="0"/>
    <x v="0"/>
    <m/>
    <m/>
    <m/>
    <m/>
    <m/>
    <m/>
    <m/>
    <m/>
    <m/>
    <m/>
    <m/>
    <m/>
    <m/>
    <m/>
  </r>
  <r>
    <n v="1996"/>
    <m/>
    <x v="0"/>
    <m/>
    <m/>
    <x v="0"/>
    <x v="0"/>
    <x v="0"/>
    <x v="0"/>
    <m/>
    <m/>
    <m/>
    <m/>
    <m/>
    <m/>
    <m/>
    <m/>
    <m/>
    <m/>
    <m/>
    <m/>
    <m/>
    <m/>
  </r>
  <r>
    <n v="1997"/>
    <m/>
    <x v="0"/>
    <m/>
    <m/>
    <x v="0"/>
    <x v="0"/>
    <x v="0"/>
    <x v="0"/>
    <m/>
    <m/>
    <m/>
    <m/>
    <m/>
    <m/>
    <m/>
    <m/>
    <m/>
    <m/>
    <m/>
    <m/>
    <m/>
    <m/>
  </r>
  <r>
    <n v="1998"/>
    <m/>
    <x v="0"/>
    <m/>
    <m/>
    <x v="0"/>
    <x v="0"/>
    <x v="0"/>
    <x v="0"/>
    <m/>
    <m/>
    <m/>
    <m/>
    <m/>
    <m/>
    <m/>
    <m/>
    <m/>
    <m/>
    <m/>
    <m/>
    <m/>
    <m/>
  </r>
  <r>
    <n v="1999"/>
    <m/>
    <x v="0"/>
    <m/>
    <m/>
    <x v="0"/>
    <x v="0"/>
    <x v="0"/>
    <x v="0"/>
    <m/>
    <m/>
    <m/>
    <m/>
    <m/>
    <m/>
    <m/>
    <m/>
    <m/>
    <m/>
    <m/>
    <m/>
    <m/>
    <m/>
  </r>
  <r>
    <n v="2000"/>
    <m/>
    <x v="0"/>
    <m/>
    <m/>
    <x v="0"/>
    <x v="0"/>
    <x v="0"/>
    <x v="0"/>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7"/>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S2:CS17" totalsRowShown="0" headerRowDxfId="182" dataDxfId="181" tableBorderDxfId="180">
  <autoFilter ref="CS2:CS17" xr:uid="{AB78116E-8F61-43A2-8A1E-BBB5489DBC58}"/>
  <tableColumns count="1">
    <tableColumn id="1" xr3:uid="{D95A8D1D-177E-4495-AC9C-C58FE0271E33}" name="CRITERIO DE PRIORIZACION" dataDxfId="179"/>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31" dataDxfId="30" tableBorderDxfId="29">
  <autoFilter ref="A5:U2005" xr:uid="{4917DA14-A49F-4838-B14E-62ADA2767275}"/>
  <tableColumns count="21">
    <tableColumn id="1" xr3:uid="{164B6229-CE73-411D-8F94-89B443BD0452}" name="N°" dataDxfId="28">
      <calculatedColumnFormula>+A5+1</calculatedColumnFormula>
    </tableColumn>
    <tableColumn id="2" xr3:uid="{FB13EDC7-97CE-45EC-854B-03B369D718ED}" name="DEPARTAMENTO" dataDxfId="27"/>
    <tableColumn id="3" xr3:uid="{BA15EECA-EFFD-4E04-A67B-D71D568BFFF7}" name="MUNICIPIO" dataDxfId="26"/>
    <tableColumn id="4" xr3:uid="{0867CB88-0AA4-4636-8563-D6C6DA915B3E}" name="NOMBRE DEL ESTABLECIMIENTO" dataDxfId="25"/>
    <tableColumn id="5" xr3:uid="{E5A9EB06-E73D-4FAD-8E62-BBF5327276FE}" name="SEDE ATENDIDA" dataDxfId="24"/>
    <tableColumn id="6" xr3:uid="{7F9CF210-E683-42DA-BBF2-B548D1BAED24}" name="SECTOR DEL PRESTADOR" dataDxfId="23"/>
    <tableColumn id="7" xr3:uid="{DB7A2340-F479-4BB0-B20B-76DEEA5A1671}" name="TIPO DE ESTABLECIMIENTO O SUJETO DE CONTROL" dataDxfId="22"/>
    <tableColumn id="8" xr3:uid="{4C5C9E08-0BB9-4C23-9460-2DA7B29773CD}" name="CRITERIO DE PRIORIZACIÓN" dataDxfId="21"/>
    <tableColumn id="9" xr3:uid="{5166D958-373D-4808-9593-A7B4E05A48EF}" name="SUBTEMA" dataDxfId="20"/>
    <tableColumn id="10" xr3:uid="{47424F3A-2177-42D6-A0EC-18D790C73874}" name="ACTIVIDAD DE CONTROL A DESARROLLAR" dataDxfId="19"/>
    <tableColumn id="11" xr3:uid="{3C45BBB9-010C-469A-AF67-E198234D1AC1}" name="¿CUÁL OTRA?" dataDxfId="18"/>
    <tableColumn id="12" xr3:uid="{B8BF3615-190C-4D63-9A58-E64F8F0B1643}" name="FECHA PROGRAMADA" dataDxfId="17"/>
    <tableColumn id="14" xr3:uid="{F679ACDB-0CB4-4EB8-9DB8-A93FE92AB8A4}" name="FUNCIONARIO RESPONSABLE" dataDxfId="16"/>
    <tableColumn id="15" xr3:uid="{AB063FB8-A9ED-46EC-AECC-13935645CBD4}" name="ÁREA O PROCESO" dataDxfId="15"/>
    <tableColumn id="16" xr3:uid="{16924FC1-DE07-4D4C-9BE8-F39CD2E1EB85}" name="FECHA REAL DE LA ACTUACIÓN" dataDxfId="14"/>
    <tableColumn id="18" xr3:uid="{AECB7998-53DA-45EB-9F06-7AF549BD1D4B}" name="ACTUACIÓN REALIZADA" dataDxfId="13"/>
    <tableColumn id="19" xr3:uid="{9A1B5AD0-9960-4215-852D-775221E6C75D}" name="EVIDENCIA DOCUMENTAL DE LA ACTUACIÓN" dataDxfId="12"/>
    <tableColumn id="20" xr3:uid="{B3485AF3-2ABC-4AA1-9B13-304DDE08F856}" name="UBICACIÓN DE LA EVIDENCIA" dataDxfId="11"/>
    <tableColumn id="21" xr3:uid="{456F53FF-CC13-4253-A005-658A30328DCA}" name="SITUACIÓN ENCONTRADA " dataDxfId="10"/>
    <tableColumn id="22" xr3:uid="{9F41FCCE-54B5-4707-9F23-3FD711EF981A}" name="ACCIÓN A IMPLEMENTAR, ESTRATÉGIAS Y/O COMPROMISOS ADQUIRIDOS " dataDxfId="9"/>
    <tableColumn id="23" xr3:uid="{7E00C2D6-10C3-4243-A280-500330510A4D}" name="OBSERVACIONES" dataDxfId="8"/>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G2:DG10" totalsRowShown="0" headerRowDxfId="178" dataDxfId="177">
  <autoFilter ref="DG2:DG10" xr:uid="{7ED9FECE-CD1E-4EA2-BA8F-3C155C58498D}"/>
  <tableColumns count="1">
    <tableColumn id="1" xr3:uid="{F6F31D06-6BD8-4C02-A0B1-1A82595060AB}" name="ACTUACIÓN" dataDxfId="176"/>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75" dataDxfId="174" tableBorderDxfId="173">
  <autoFilter ref="A5:U2006" xr:uid="{9D8384A6-FDA0-4F57-8C53-A903225EB5A8}"/>
  <tableColumns count="21">
    <tableColumn id="1" xr3:uid="{CF925B9C-3224-46CE-8458-F88A99909F32}" name="N°" dataDxfId="172">
      <calculatedColumnFormula>+A5+1</calculatedColumnFormula>
    </tableColumn>
    <tableColumn id="2" xr3:uid="{F2F38C2E-3C89-4CB1-A241-B5E20EC8D9AD}" name="DEPARTAMENTO" dataDxfId="171"/>
    <tableColumn id="3" xr3:uid="{5D38B9A5-14C9-42F6-B143-D9451E409F1F}" name="MUNICIPIO" dataDxfId="170"/>
    <tableColumn id="4" xr3:uid="{4E103EF1-E392-4DDC-9077-C75B7626B21E}" name="NOMBRE DEL ESTABLECIMIENTO" dataDxfId="169"/>
    <tableColumn id="5" xr3:uid="{E18C8335-8E1C-45E9-94B6-5B5AD9259EE8}" name="SEDE ATENDIDA" dataDxfId="168"/>
    <tableColumn id="6" xr3:uid="{3EFD3A36-015D-4AB4-8424-573E04AE8F1B}" name="SECTOR DEL PRESTADOR" dataDxfId="167"/>
    <tableColumn id="7" xr3:uid="{D3214144-9180-401A-9921-669AE9B60730}" name="TIPO DE ESTABLECIMIENTO O SUJETO DE CONTROL" dataDxfId="166"/>
    <tableColumn id="8" xr3:uid="{A2F32B7E-C117-42C5-B37C-0DE465BF4E2F}" name="CRITERIO DE PRIORIZACIÓN" dataDxfId="165"/>
    <tableColumn id="9" xr3:uid="{570DEB01-B977-4A7B-BE95-73D454DEF8B6}" name="SUBTEMA" dataDxfId="164"/>
    <tableColumn id="10" xr3:uid="{E670EEA5-F17D-4752-834F-DF602D3F20D1}" name="ACTIVIDAD DE CONTROL A DESARROLLAR" dataDxfId="163"/>
    <tableColumn id="11" xr3:uid="{42D66883-52B9-4205-9227-F597F3D3EFF7}" name="¿CUÁL OTRA?" dataDxfId="162"/>
    <tableColumn id="12" xr3:uid="{13586DB2-6710-4A53-B6C1-05177A28BE1E}" name="FECHA PROGRAMADA" dataDxfId="161"/>
    <tableColumn id="14" xr3:uid="{347A5C8C-AD45-4486-B37D-A344DED7B35D}" name="FUNCIONARIO RESPONSABLE" dataDxfId="160"/>
    <tableColumn id="15" xr3:uid="{078D12B1-2210-4A02-9DF1-2B95E48A6CB1}" name="ÁREA O PROCESO" dataDxfId="159"/>
    <tableColumn id="16" xr3:uid="{97C94B6B-8016-41F6-A3A3-4BE01E34E563}" name="FECHA REAL DE LA ACTUACIÓN" dataDxfId="158"/>
    <tableColumn id="18" xr3:uid="{1A4595F5-3D30-45D4-A316-A632D7CF8208}" name="ACTUACIÓN REALIZADA" dataDxfId="157"/>
    <tableColumn id="19" xr3:uid="{E58CB83C-C77B-4036-AFA1-D0D1DE99CCEB}" name="EVIDENCIA DOCUMENTAL DE LA ACTUACIÓN" dataDxfId="156"/>
    <tableColumn id="20" xr3:uid="{A0B0CF77-D515-4361-9200-1A842D61B85D}" name="UBICACIÓN DE LA EVIDENCIA" dataDxfId="155"/>
    <tableColumn id="21" xr3:uid="{C2D14ADA-E07D-467C-8D04-A6A177AAA651}" name="SITUACIÓN ENCONTRADA " dataDxfId="154"/>
    <tableColumn id="22" xr3:uid="{3B82BB7E-8F47-44AF-8E26-853DE63F9571}" name="ACCIÓN A IMPLEMENTAR, ESTRATÉGIAS Y/O COMPROMISOS ADQUIRIDOS " dataDxfId="153"/>
    <tableColumn id="23" xr3:uid="{5AEFA613-3604-4AFC-81CA-FEDDD346B7E5}" name="OBSERVACIONES" dataDxfId="152"/>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51" dataDxfId="150" tableBorderDxfId="149">
  <autoFilter ref="A5:U2005" xr:uid="{A704111B-515E-40F6-BF9D-313A63DB697A}"/>
  <tableColumns count="21">
    <tableColumn id="1" xr3:uid="{D6023D1E-0F32-46FE-968E-4A1D927ABAAB}" name="N°" dataDxfId="148">
      <calculatedColumnFormula>+A5+1</calculatedColumnFormula>
    </tableColumn>
    <tableColumn id="2" xr3:uid="{B61CF929-6705-412A-8C40-B2AA25F21428}" name="DEPARTAMENTO" dataDxfId="147"/>
    <tableColumn id="3" xr3:uid="{DEC84F30-404A-4DD9-A8CB-427327972A0A}" name="MUNICIPIO" dataDxfId="146"/>
    <tableColumn id="4" xr3:uid="{AA30DF88-4380-4DF1-B893-A32E3252D07E}" name="NOMBRE DEL ESTABLECIMIENTO" dataDxfId="145"/>
    <tableColumn id="5" xr3:uid="{6D55B6D5-AD62-40B2-835F-B8B18C0A7ED8}" name="SEDE ATENDIDA" dataDxfId="144"/>
    <tableColumn id="6" xr3:uid="{E4B9AA05-4053-4F92-87F5-DF991BBAC082}" name="SECTOR DEL PRESTADOR" dataDxfId="143"/>
    <tableColumn id="7" xr3:uid="{97C2607C-1936-495A-9200-B7E8A26B841B}" name="TIPO DE ESTABLECIMIENTO O SUJETO DE CONTROL" dataDxfId="142"/>
    <tableColumn id="8" xr3:uid="{F1894C2B-ABDE-401B-87F8-783F8E38AE8D}" name="CRITERIO DE PRIORIZACIÓN" dataDxfId="141"/>
    <tableColumn id="9" xr3:uid="{A5A8E627-81EF-46CD-ADB0-EF0D89F10DAD}" name="SUBTEMA" dataDxfId="140"/>
    <tableColumn id="10" xr3:uid="{E1807707-833F-4542-A347-113A3389959F}" name="ACTIVIDAD DE CONTROL A DESARROLLAR" dataDxfId="139"/>
    <tableColumn id="11" xr3:uid="{EB0F74C2-E6E3-49CD-91D3-FD6347B0289D}" name="¿CUÁL OTRA?" dataDxfId="138"/>
    <tableColumn id="12" xr3:uid="{A61C06C7-CCF5-4C05-8928-41576649F9D6}" name="FECHA PROGRAMADA" dataDxfId="137"/>
    <tableColumn id="14" xr3:uid="{5440857C-3C00-443E-A877-6667D3BCFE6A}" name="FUNCIONARIO RESPONSABLE" dataDxfId="136"/>
    <tableColumn id="15" xr3:uid="{C83ED826-0B79-4C60-B17D-B081B8A52D88}" name="ÁREA O PROCESO" dataDxfId="135"/>
    <tableColumn id="16" xr3:uid="{68885AC1-71FD-4660-8880-7EDE21966CAC}" name="FECHA REAL DE LA ACTUACIÓN" dataDxfId="134"/>
    <tableColumn id="18" xr3:uid="{11445E93-5768-4C06-9EC9-7C5F2C50D88F}" name="ACTUACIÓN REALIZADA" dataDxfId="133"/>
    <tableColumn id="19" xr3:uid="{E7068DAA-FB72-4358-A3FA-7A61487C496A}" name="EVIDENCIA DOCUMENTAL DE LA ACTUACIÓN" dataDxfId="132"/>
    <tableColumn id="20" xr3:uid="{4D687A25-DBFC-4A0D-B627-FDA5715832EB}" name="UBICACIÓN DE LA EVIDENCIA" dataDxfId="131"/>
    <tableColumn id="21" xr3:uid="{F4DE0B72-05F6-40FE-BA03-B72E6654953A}" name="SITUACIÓN ENCONTRADA " dataDxfId="130"/>
    <tableColumn id="22" xr3:uid="{2BE9090D-F910-417A-9F8F-F62F1AFFC34B}" name="ACCIÓN A IMPLEMENTAR, ESTRATÉGIAS Y/O COMPROMISOS ADQUIRIDOS " dataDxfId="129"/>
    <tableColumn id="23" xr3:uid="{B83A3CE1-15CC-44E2-AC12-9759F6180913}" name="OBSERVACIONES" dataDxfId="128"/>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27" dataDxfId="126" tableBorderDxfId="125">
  <autoFilter ref="A5:U2005" xr:uid="{619238C9-B292-49D6-916B-DE4D66483DE1}"/>
  <tableColumns count="21">
    <tableColumn id="1" xr3:uid="{2AEFF86E-072F-4BD9-9EA8-BE0CC3899524}" name="N°" dataDxfId="124">
      <calculatedColumnFormula>+A5+1</calculatedColumnFormula>
    </tableColumn>
    <tableColumn id="2" xr3:uid="{EC76678C-D135-431F-A797-2ED616E0CEC4}" name="DEPARTAMENTO" dataDxfId="123"/>
    <tableColumn id="3" xr3:uid="{C7FB2FA8-1EFF-4895-A873-EA268719CA63}" name="MUNICIPIO" dataDxfId="122"/>
    <tableColumn id="4" xr3:uid="{6C803956-F59C-411A-8064-D5113FCACEC1}" name="NOMBRE DEL ESTABLECIMIENTO" dataDxfId="121"/>
    <tableColumn id="5" xr3:uid="{F1FECE6B-25D9-43C8-BF85-DF0ACEDA719E}" name="SEDE ATENDIDA" dataDxfId="120"/>
    <tableColumn id="6" xr3:uid="{4A9A5087-DB03-4E3A-8D6B-250B434B85C1}" name="SECTOR DEL PRESTADOR" dataDxfId="119"/>
    <tableColumn id="7" xr3:uid="{AF889A99-F14F-472A-AEB6-F17A71518359}" name="TIPO DE ESTABLECIMIENTO O SUJETO DE CONTROL" dataDxfId="118"/>
    <tableColumn id="8" xr3:uid="{7F8AAA2B-46D8-4FBB-8B2F-C51E6628FBE5}" name="CRITERIO DE PRIORIZACIÓN" dataDxfId="117"/>
    <tableColumn id="9" xr3:uid="{5DFD20F5-EE4C-437F-81C2-7C86C92CBD50}" name="SUBTEMA" dataDxfId="116"/>
    <tableColumn id="10" xr3:uid="{4EFCC68E-37AC-4484-B609-62FD6372315A}" name="ACTIVIDAD DE CONTROL A DESARROLLAR" dataDxfId="115"/>
    <tableColumn id="11" xr3:uid="{A986810F-6135-4AD1-AE23-47AD97325D4A}" name="¿CUÁL OTRA?" dataDxfId="114"/>
    <tableColumn id="12" xr3:uid="{CF47FBE6-7534-4954-A3C7-2A00A717273A}" name="FECHA PROGRAMADA" dataDxfId="113"/>
    <tableColumn id="14" xr3:uid="{E563147B-7A63-4307-A8D7-2BAD5A633BD3}" name="FUNCIONARIO RESPONSABLE" dataDxfId="112"/>
    <tableColumn id="15" xr3:uid="{607A5AD4-52EE-4C83-88D3-6FFC839105F6}" name="ÁREA O PROCESO" dataDxfId="111"/>
    <tableColumn id="16" xr3:uid="{0E3092C7-A2FC-43AA-8A29-C7577A4EC043}" name="FECHA REAL DE LA ACTUACIÓN" dataDxfId="110"/>
    <tableColumn id="18" xr3:uid="{71951EE4-61F0-48A4-9315-5255847897AB}" name="ACTUACIÓN REALIZADA" dataDxfId="109"/>
    <tableColumn id="19" xr3:uid="{0A6FE755-4335-47B8-A506-EB317BDB7A1A}" name="EVIDENCIA DOCUMENTAL DE LA ACTUACIÓN" dataDxfId="108"/>
    <tableColumn id="20" xr3:uid="{CFED681E-BA1E-45FC-A67B-B17E03BD846A}" name="UBICACIÓN DE LA EVIDENCIA" dataDxfId="107"/>
    <tableColumn id="21" xr3:uid="{AC23BB61-369D-4980-BC38-BC38E5027B9E}" name="SITUACIÓN ENCONTRADA " dataDxfId="106"/>
    <tableColumn id="22" xr3:uid="{A6B7C009-DA21-4995-80B4-FDFB3CF31BAE}" name="ACCIÓN A IMPLEMENTAR, ESTRATÉGIAS Y/O COMPROMISOS ADQUIRIDOS " dataDxfId="105"/>
    <tableColumn id="23" xr3:uid="{D6D6C5F0-D412-452F-9A38-277C9DB41670}" name="OBSERVACIONES" dataDxfId="104"/>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103" dataDxfId="102" tableBorderDxfId="101">
  <autoFilter ref="A5:U2005" xr:uid="{26F6BA7A-416C-42AA-9D48-019973AF49F0}"/>
  <tableColumns count="21">
    <tableColumn id="1" xr3:uid="{B3319699-11E5-4520-BDFB-F7D7A32AF07A}" name="N°" dataDxfId="100">
      <calculatedColumnFormula>+A5+1</calculatedColumnFormula>
    </tableColumn>
    <tableColumn id="2" xr3:uid="{C10A9827-FAF2-41C3-AE29-D1E3AD300551}" name="DEPARTAMENTO" dataDxfId="99"/>
    <tableColumn id="3" xr3:uid="{1CFAC982-5D21-44F1-8449-31000371EC97}" name="MUNICIPIO" dataDxfId="98"/>
    <tableColumn id="4" xr3:uid="{3DBC9EF2-14AD-4DB4-A053-52CDE80D972D}" name="NOMBRE DEL ESTABLECIMIENTO" dataDxfId="97"/>
    <tableColumn id="5" xr3:uid="{6CF766D5-360C-4669-8D51-2455F58E8A78}" name="SEDE ATENDIDA" dataDxfId="96"/>
    <tableColumn id="6" xr3:uid="{9612A37B-0606-4CA5-8B5A-23CB4973C5AB}" name="SECTOR DEL PRESTADOR" dataDxfId="95"/>
    <tableColumn id="7" xr3:uid="{50E11F58-7471-4BC2-8E07-6EAC19AA0AA4}" name="TIPO DE ESTABLECIMIENTO O SUJETO DE CONTROL" dataDxfId="94"/>
    <tableColumn id="8" xr3:uid="{E3F40A10-9E76-42B0-8806-84839C17D223}" name="CRITERIO DE PRIORIZACIÓN" dataDxfId="93"/>
    <tableColumn id="9" xr3:uid="{43CDA227-57DA-4D87-B9D4-EC7AFF36829C}" name="SUBTEMA" dataDxfId="92"/>
    <tableColumn id="10" xr3:uid="{4967830A-391F-415C-AB31-1CB5C2D0B5CF}" name="ACTIVIDAD DE CONTROL A DESARROLLAR" dataDxfId="91"/>
    <tableColumn id="11" xr3:uid="{2A62BA6F-EFB2-4C13-AFC0-2E2A2674C58E}" name="¿CUÁL OTRA?" dataDxfId="90"/>
    <tableColumn id="12" xr3:uid="{E581F130-FF19-44FC-B95A-C4A0E4640741}" name="FECHA PROGRAMADA" dataDxfId="89"/>
    <tableColumn id="14" xr3:uid="{886D4CF2-BD6E-4F9B-B5F3-38A10337A99A}" name="FUNCIONARIO RESPONSABLE" dataDxfId="88"/>
    <tableColumn id="15" xr3:uid="{3936578A-729C-4DB3-8F96-417C80D6E984}" name="ÁREA O PROCESO" dataDxfId="87"/>
    <tableColumn id="16" xr3:uid="{AACA194B-16E0-4DD7-B335-8F32F469E7E2}" name="FECHA REAL DE LA ACTUACIÓN" dataDxfId="86"/>
    <tableColumn id="18" xr3:uid="{365216D0-9B33-4FB3-BA78-D2835909A110}" name="ACTUACIÓN REALIZADA" dataDxfId="85"/>
    <tableColumn id="19" xr3:uid="{627B4134-FB6C-416F-B34B-FC39D27F561F}" name="EVIDENCIA DOCUMENTAL DE LA ACTUACIÓN" dataDxfId="84"/>
    <tableColumn id="20" xr3:uid="{E3FD729C-F09A-42C8-8D00-C17FA63BC8C6}" name="UBICACIÓN DE LA EVIDENCIA" dataDxfId="83"/>
    <tableColumn id="21" xr3:uid="{B7C7BFDB-82F0-4860-BD12-1C4DA5032497}" name="SITUACIÓN ENCONTRADA " dataDxfId="82"/>
    <tableColumn id="22" xr3:uid="{3DB3EE82-8032-4FD4-A198-A7D9634E636E}" name="ACCIÓN A IMPLEMENTAR, ESTRATÉGIAS Y/O COMPROMISOS ADQUIRIDOS " dataDxfId="81"/>
    <tableColumn id="23" xr3:uid="{A40929CA-A0E0-47CD-B14E-C0A1F56B802A}" name="OBSERVACIONES" dataDxfId="80"/>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79" dataDxfId="78" tableBorderDxfId="77">
  <autoFilter ref="A5:U2005" xr:uid="{AFD35962-6048-4F38-BF6E-DB543632814E}"/>
  <tableColumns count="21">
    <tableColumn id="1" xr3:uid="{8B7A5001-43D2-420A-9E18-F1DDF8B7E726}" name="N°" dataDxfId="76">
      <calculatedColumnFormula>+A5+1</calculatedColumnFormula>
    </tableColumn>
    <tableColumn id="2" xr3:uid="{35A2836E-ED0C-4DD8-B8D6-59FD94C875E7}" name="DEPARTAMENTO" dataDxfId="75"/>
    <tableColumn id="3" xr3:uid="{BB79D21C-C611-41C6-B271-7017BEF7480B}" name="MUNICIPIO" dataDxfId="74"/>
    <tableColumn id="4" xr3:uid="{F49D8210-A4EE-414E-8507-A191F1D239F3}" name="NOMBRE DEL ESTABLECIMIENTO" dataDxfId="73"/>
    <tableColumn id="5" xr3:uid="{71EAB137-E214-4B10-A45A-0CC8D30B522C}" name="SEDE ATENDIDA" dataDxfId="72"/>
    <tableColumn id="6" xr3:uid="{F9E0FBE7-6174-46EB-9068-90A849F9E21A}" name="SECTOR DEL PRESTADOR" dataDxfId="71"/>
    <tableColumn id="7" xr3:uid="{209D25F3-94AC-4E62-B692-C1CBF3BADAB8}" name="TIPO DE ESTABLECIMIENTO O SUJETO DE CONTROL" dataDxfId="70"/>
    <tableColumn id="8" xr3:uid="{B2A5DF38-6889-4DD0-BC93-8C3A590769FF}" name="CRITERIO DE PRIORIZACIÓN" dataDxfId="69"/>
    <tableColumn id="9" xr3:uid="{180DC529-CC84-4E59-A559-8B34CDD59459}" name="SUBTEMA" dataDxfId="68"/>
    <tableColumn id="10" xr3:uid="{9616D268-9389-462E-9071-3B9B2F39C307}" name="ACTIVIDAD DE CONTROL A DESARROLLAR" dataDxfId="67"/>
    <tableColumn id="11" xr3:uid="{F7F59378-FFD9-4125-B199-BD47A0CAD56C}" name="¿CUÁL OTRA?" dataDxfId="66"/>
    <tableColumn id="12" xr3:uid="{A74925B0-6F2D-47D9-80A3-CE0DC1D180F6}" name="FECHA PROGRAMADA" dataDxfId="65"/>
    <tableColumn id="14" xr3:uid="{5B1232EB-D7A0-4161-93D7-707CEDF5AAF2}" name="FUNCIONARIO RESPONSABLE" dataDxfId="64"/>
    <tableColumn id="15" xr3:uid="{A7CF3C46-0BE9-4199-8AE4-3CE8753E2BAF}" name="ÁREA O PROCESO" dataDxfId="63"/>
    <tableColumn id="16" xr3:uid="{1673269F-29DA-4581-8772-CED4FB251C56}" name="FECHA REAL DE LA ACTUACIÓN" dataDxfId="62"/>
    <tableColumn id="18" xr3:uid="{06867A00-54E6-4802-8CE7-384B4CA7DEAE}" name="ACTUACIÓN REALIZADA" dataDxfId="61"/>
    <tableColumn id="19" xr3:uid="{418505BA-C2FA-4F0A-B995-50160B5D17A4}" name="EVIDENCIA DOCUMENTAL DE LA ACTUACIÓN" dataDxfId="60"/>
    <tableColumn id="20" xr3:uid="{D17855C6-B8E9-4069-86D5-73831C7E00C2}" name="UBICACIÓN DE LA EVIDENCIA" dataDxfId="59"/>
    <tableColumn id="21" xr3:uid="{16A331DC-DC65-401E-9847-DC70E2E26B68}" name="SITUACIÓN ENCONTRADA " dataDxfId="58"/>
    <tableColumn id="22" xr3:uid="{B092E8EC-A970-458F-858E-CA7AC0A6DD65}" name="ACCIÓN A IMPLEMENTAR, ESTRATÉGIAS Y/O COMPROMISOS ADQUIRIDOS " dataDxfId="57"/>
    <tableColumn id="23" xr3:uid="{6F7F288B-666E-441B-BBBE-E060B722831D}" name="OBSERVACIONES" dataDxfId="56"/>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55" dataDxfId="54" tableBorderDxfId="53">
  <autoFilter ref="A5:U2005" xr:uid="{9854CE68-4F2D-4839-874E-984E1D08A948}"/>
  <tableColumns count="21">
    <tableColumn id="1" xr3:uid="{7D4F55E5-41D5-4AA5-9E45-1432741B1220}" name="N°" dataDxfId="52">
      <calculatedColumnFormula>+A5+1</calculatedColumnFormula>
    </tableColumn>
    <tableColumn id="2" xr3:uid="{B7F12312-62D4-460B-816A-DA73D1BCFDAA}" name="DEPARTAMENTO" dataDxfId="51"/>
    <tableColumn id="3" xr3:uid="{77AF5CD0-F8C8-407F-8E9E-30ACD24A3A38}" name="MUNICIPIO" dataDxfId="50"/>
    <tableColumn id="4" xr3:uid="{45790F65-0146-4EFC-BACE-9D7470A8C238}" name="NOMBRE DEL ESTABLECIMIENTO" dataDxfId="49"/>
    <tableColumn id="5" xr3:uid="{0A87AB95-DA42-44A9-A6ED-63F465FFEE0D}" name="SEDE ATENDIDA" dataDxfId="48"/>
    <tableColumn id="6" xr3:uid="{52ECC201-610B-4603-9D37-63DD3C4CF0AD}" name="SECTOR DEL PRESTADOR" dataDxfId="47"/>
    <tableColumn id="7" xr3:uid="{4B4604A1-1143-467B-BDEA-BEB45A759102}" name="TIPO DE ESTABLECIMIENTO O SUJETO DE CONTROL" dataDxfId="46"/>
    <tableColumn id="8" xr3:uid="{4A55C040-A243-44E0-95D3-FAA87189E6C9}" name="CRITERIO DE PRIORIZACIÓN" dataDxfId="45"/>
    <tableColumn id="9" xr3:uid="{F679B16E-0470-486B-B03E-0AF61DBE25C0}" name="SUBTEMA" dataDxfId="44"/>
    <tableColumn id="10" xr3:uid="{50DECC2A-9E90-437B-84F4-CADB92D60DFA}" name="ACTIVIDAD DE CONTROL A DESARROLLAR" dataDxfId="43"/>
    <tableColumn id="11" xr3:uid="{2D58C631-C599-4693-870E-C609F9ECDC47}" name="¿CUÁL OTRA?" dataDxfId="42"/>
    <tableColumn id="12" xr3:uid="{F3B6D189-231B-4FFF-B998-43F45544065B}" name="FECHA PROGRAMADA" dataDxfId="41"/>
    <tableColumn id="14" xr3:uid="{4F3A5F33-B4DE-4D27-843A-1C49F258D846}" name="FUNCIONARIO RESPONSABLE" dataDxfId="40"/>
    <tableColumn id="15" xr3:uid="{F54EEDD5-19B2-4611-9398-994F33333017}" name="ÁREA O PROCESO" dataDxfId="39"/>
    <tableColumn id="16" xr3:uid="{DAD1F368-3B5F-4507-8F33-8076748A5FEA}" name="FECHA REAL DE LA ACTUACIÓN" dataDxfId="38"/>
    <tableColumn id="18" xr3:uid="{F0D82F4D-2F2D-4D36-81D3-F27C2CB73C78}" name="ACTUACIÓN REALIZADA" dataDxfId="37"/>
    <tableColumn id="19" xr3:uid="{BE2EC811-AB70-4818-A59A-9F36823EA98C}" name="EVIDENCIA DOCUMENTAL DE LA ACTUACIÓN" dataDxfId="36"/>
    <tableColumn id="20" xr3:uid="{A4F8AC5A-0041-4F90-B915-177A15B77993}" name="UBICACIÓN DE LA EVIDENCIA" dataDxfId="35"/>
    <tableColumn id="21" xr3:uid="{1F72F5FD-19BA-4AE9-BD35-70F96B8FD1FD}" name="SITUACIÓN ENCONTRADA " dataDxfId="34"/>
    <tableColumn id="22" xr3:uid="{4C97836C-A447-468D-A59C-D5F813987D8A}" name="ACCIÓN A IMPLEMENTAR, ESTRATÉGIAS Y/O COMPROMISOS ADQUIRIDOS " dataDxfId="33"/>
    <tableColumn id="23" xr3:uid="{2A4E63B9-B8C9-4ACA-A72E-E47DE82E5270}" name="OBSERVACIONES" dataDxfId="32"/>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291"/>
  <sheetViews>
    <sheetView showGridLines="0" zoomScale="75" zoomScaleNormal="75" zoomScaleSheetLayoutView="70" workbookViewId="0">
      <pane xSplit="2" ySplit="3" topLeftCell="C4" activePane="bottomRight" state="frozen"/>
      <selection pane="topRight" activeCell="C1" sqref="C1"/>
      <selection pane="bottomLeft" activeCell="A4" sqref="A4"/>
      <selection pane="bottomRight" activeCell="C61" sqref="C61"/>
    </sheetView>
  </sheetViews>
  <sheetFormatPr baseColWidth="10" defaultColWidth="0" defaultRowHeight="15" zeroHeight="1"/>
  <cols>
    <col min="1" max="1" width="30.85546875" style="58" customWidth="1"/>
    <col min="2" max="2" width="54.140625" style="59" bestFit="1" customWidth="1"/>
    <col min="3" max="3" width="182" style="54" customWidth="1"/>
    <col min="4" max="4" width="18.5703125" style="54" bestFit="1" customWidth="1"/>
    <col min="5" max="5" width="23.42578125" style="54" bestFit="1" customWidth="1"/>
    <col min="6" max="6" width="13.42578125" style="54" customWidth="1"/>
    <col min="7" max="7" width="30.42578125" style="54" customWidth="1"/>
    <col min="8" max="9" width="0" style="54" hidden="1" customWidth="1"/>
    <col min="10" max="16384" width="11.42578125" style="54" hidden="1"/>
  </cols>
  <sheetData>
    <row r="1" spans="1:9" ht="84.95" customHeight="1">
      <c r="A1" s="111" t="e" vm="1">
        <v>#VALUE!</v>
      </c>
      <c r="B1" s="111"/>
      <c r="C1" s="111"/>
      <c r="D1" s="111"/>
      <c r="E1" s="111"/>
      <c r="F1" s="111"/>
      <c r="G1" s="111"/>
    </row>
    <row r="2" spans="1:9" ht="23.25">
      <c r="A2" s="112" t="s">
        <v>0</v>
      </c>
      <c r="B2" s="112"/>
      <c r="C2" s="112"/>
      <c r="D2" s="112"/>
      <c r="E2" s="112"/>
      <c r="F2" s="112"/>
      <c r="G2" s="112"/>
    </row>
    <row r="3" spans="1:9" ht="50.25" customHeight="1">
      <c r="A3" s="74" t="s">
        <v>1</v>
      </c>
      <c r="B3" s="74" t="s">
        <v>2</v>
      </c>
      <c r="C3" s="74" t="s">
        <v>3</v>
      </c>
      <c r="D3" s="110" t="s">
        <v>1389</v>
      </c>
      <c r="E3" s="110"/>
      <c r="F3" s="110"/>
      <c r="G3" s="110"/>
    </row>
    <row r="4" spans="1:9" ht="36">
      <c r="A4" s="108" t="s">
        <v>4</v>
      </c>
      <c r="B4" s="107" t="s">
        <v>5</v>
      </c>
      <c r="C4" s="76" t="s">
        <v>6</v>
      </c>
      <c r="D4" s="77" t="s">
        <v>7</v>
      </c>
      <c r="E4" s="75" t="s">
        <v>8</v>
      </c>
      <c r="F4" s="75"/>
      <c r="G4" s="75" t="s">
        <v>9</v>
      </c>
    </row>
    <row r="5" spans="1:9" ht="36">
      <c r="A5" s="108"/>
      <c r="B5" s="107"/>
      <c r="C5" s="76" t="s">
        <v>10</v>
      </c>
      <c r="D5" s="77" t="s">
        <v>7</v>
      </c>
      <c r="E5" s="75" t="s">
        <v>8</v>
      </c>
      <c r="F5" s="75"/>
      <c r="G5" s="75" t="s">
        <v>9</v>
      </c>
    </row>
    <row r="6" spans="1:9" ht="36">
      <c r="A6" s="108"/>
      <c r="B6" s="107"/>
      <c r="C6" s="76" t="s">
        <v>11</v>
      </c>
      <c r="D6" s="77" t="s">
        <v>7</v>
      </c>
      <c r="E6" s="75"/>
      <c r="F6" s="78"/>
      <c r="G6" s="75" t="s">
        <v>9</v>
      </c>
    </row>
    <row r="7" spans="1:9" ht="36">
      <c r="A7" s="108"/>
      <c r="B7" s="107"/>
      <c r="C7" s="76" t="s">
        <v>12</v>
      </c>
      <c r="D7" s="77" t="s">
        <v>7</v>
      </c>
      <c r="E7" s="75"/>
      <c r="F7" s="78" t="s">
        <v>13</v>
      </c>
      <c r="G7" s="75" t="s">
        <v>9</v>
      </c>
    </row>
    <row r="8" spans="1:9" ht="36">
      <c r="A8" s="108"/>
      <c r="B8" s="107"/>
      <c r="C8" s="76" t="s">
        <v>14</v>
      </c>
      <c r="D8" s="77"/>
      <c r="E8" s="78"/>
      <c r="F8" s="78"/>
      <c r="G8" s="75" t="s">
        <v>9</v>
      </c>
    </row>
    <row r="9" spans="1:9" ht="36">
      <c r="A9" s="108"/>
      <c r="B9" s="75" t="s">
        <v>15</v>
      </c>
      <c r="C9" s="76" t="s">
        <v>16</v>
      </c>
      <c r="D9" s="77" t="s">
        <v>7</v>
      </c>
      <c r="E9" s="75"/>
      <c r="F9" s="75" t="s">
        <v>13</v>
      </c>
      <c r="G9" s="75" t="s">
        <v>9</v>
      </c>
      <c r="I9" s="55"/>
    </row>
    <row r="10" spans="1:9" ht="36">
      <c r="A10" s="108"/>
      <c r="B10" s="107" t="s">
        <v>17</v>
      </c>
      <c r="C10" s="76" t="s">
        <v>18</v>
      </c>
      <c r="D10" s="77" t="s">
        <v>7</v>
      </c>
      <c r="E10" s="75"/>
      <c r="F10" s="78"/>
      <c r="G10" s="75" t="s">
        <v>9</v>
      </c>
    </row>
    <row r="11" spans="1:9" ht="36">
      <c r="A11" s="108"/>
      <c r="B11" s="107"/>
      <c r="C11" s="76" t="s">
        <v>19</v>
      </c>
      <c r="D11" s="77" t="s">
        <v>7</v>
      </c>
      <c r="E11" s="78"/>
      <c r="F11" s="78"/>
      <c r="G11" s="75" t="s">
        <v>9</v>
      </c>
    </row>
    <row r="12" spans="1:9" ht="36">
      <c r="A12" s="108"/>
      <c r="B12" s="107"/>
      <c r="C12" s="76" t="s">
        <v>20</v>
      </c>
      <c r="D12" s="77" t="s">
        <v>7</v>
      </c>
      <c r="E12" s="75"/>
      <c r="F12" s="75" t="s">
        <v>13</v>
      </c>
      <c r="G12" s="75" t="s">
        <v>9</v>
      </c>
    </row>
    <row r="13" spans="1:9" ht="36">
      <c r="A13" s="108"/>
      <c r="B13" s="107"/>
      <c r="C13" s="76" t="s">
        <v>21</v>
      </c>
      <c r="D13" s="77" t="s">
        <v>7</v>
      </c>
      <c r="E13" s="78"/>
      <c r="F13" s="75" t="s">
        <v>13</v>
      </c>
      <c r="G13" s="75" t="s">
        <v>9</v>
      </c>
    </row>
    <row r="14" spans="1:9" ht="36">
      <c r="A14" s="108"/>
      <c r="B14" s="107"/>
      <c r="C14" s="76" t="s">
        <v>22</v>
      </c>
      <c r="D14" s="77" t="s">
        <v>7</v>
      </c>
      <c r="E14" s="78"/>
      <c r="F14" s="78"/>
      <c r="G14" s="75" t="s">
        <v>9</v>
      </c>
    </row>
    <row r="15" spans="1:9" ht="36">
      <c r="A15" s="108"/>
      <c r="B15" s="107"/>
      <c r="C15" s="79" t="s">
        <v>23</v>
      </c>
      <c r="D15" s="102" t="s">
        <v>7</v>
      </c>
      <c r="E15" s="78"/>
      <c r="F15" s="78"/>
      <c r="G15" s="103" t="s">
        <v>9</v>
      </c>
    </row>
    <row r="16" spans="1:9" ht="36">
      <c r="A16" s="108"/>
      <c r="B16" s="107"/>
      <c r="C16" s="76" t="s">
        <v>24</v>
      </c>
      <c r="D16" s="77" t="s">
        <v>7</v>
      </c>
      <c r="E16" s="75" t="s">
        <v>8</v>
      </c>
      <c r="F16" s="75" t="s">
        <v>13</v>
      </c>
      <c r="G16" s="75" t="s">
        <v>9</v>
      </c>
    </row>
    <row r="17" spans="1:7" ht="36">
      <c r="A17" s="108"/>
      <c r="B17" s="107"/>
      <c r="C17" s="76" t="s">
        <v>25</v>
      </c>
      <c r="D17" s="77" t="s">
        <v>7</v>
      </c>
      <c r="E17" s="75"/>
      <c r="F17" s="75" t="s">
        <v>13</v>
      </c>
      <c r="G17" s="75" t="s">
        <v>9</v>
      </c>
    </row>
    <row r="18" spans="1:7" ht="36">
      <c r="A18" s="108"/>
      <c r="B18" s="107" t="s">
        <v>26</v>
      </c>
      <c r="C18" s="76" t="s">
        <v>27</v>
      </c>
      <c r="D18" s="77" t="s">
        <v>28</v>
      </c>
      <c r="E18" s="78"/>
      <c r="F18" s="78"/>
      <c r="G18" s="78"/>
    </row>
    <row r="19" spans="1:7" ht="36">
      <c r="A19" s="108"/>
      <c r="B19" s="107"/>
      <c r="C19" s="76" t="s">
        <v>29</v>
      </c>
      <c r="D19" s="77" t="s">
        <v>28</v>
      </c>
      <c r="E19" s="78"/>
      <c r="F19" s="78"/>
      <c r="G19" s="78"/>
    </row>
    <row r="20" spans="1:7" ht="36">
      <c r="A20" s="108"/>
      <c r="B20" s="107"/>
      <c r="C20" s="76" t="s">
        <v>30</v>
      </c>
      <c r="D20" s="77" t="s">
        <v>28</v>
      </c>
      <c r="E20" s="78"/>
      <c r="F20" s="78"/>
      <c r="G20" s="78"/>
    </row>
    <row r="21" spans="1:7" ht="36">
      <c r="A21" s="109"/>
      <c r="B21" s="113"/>
      <c r="C21" s="81" t="s">
        <v>31</v>
      </c>
      <c r="D21" s="77" t="s">
        <v>28</v>
      </c>
      <c r="E21" s="78"/>
      <c r="F21" s="78"/>
      <c r="G21" s="78"/>
    </row>
    <row r="22" spans="1:7" s="56" customFormat="1" ht="36">
      <c r="A22" s="108" t="s">
        <v>32</v>
      </c>
      <c r="B22" s="107" t="s">
        <v>33</v>
      </c>
      <c r="C22" s="76" t="s">
        <v>34</v>
      </c>
      <c r="D22" s="82" t="s">
        <v>7</v>
      </c>
      <c r="E22" s="83"/>
      <c r="F22" s="84"/>
      <c r="G22" s="84"/>
    </row>
    <row r="23" spans="1:7" s="56" customFormat="1" ht="36">
      <c r="A23" s="108"/>
      <c r="B23" s="107"/>
      <c r="C23" s="76" t="s">
        <v>35</v>
      </c>
      <c r="D23" s="82" t="s">
        <v>7</v>
      </c>
      <c r="E23" s="83"/>
      <c r="F23" s="84"/>
      <c r="G23" s="84"/>
    </row>
    <row r="24" spans="1:7" s="56" customFormat="1" ht="54">
      <c r="A24" s="108"/>
      <c r="B24" s="107"/>
      <c r="C24" s="79" t="s">
        <v>36</v>
      </c>
      <c r="D24" s="104" t="s">
        <v>7</v>
      </c>
      <c r="E24" s="83"/>
      <c r="F24" s="84"/>
      <c r="G24" s="84"/>
    </row>
    <row r="25" spans="1:7" s="56" customFormat="1" ht="36">
      <c r="A25" s="108"/>
      <c r="B25" s="107"/>
      <c r="C25" s="76" t="s">
        <v>37</v>
      </c>
      <c r="D25" s="82" t="s">
        <v>7</v>
      </c>
      <c r="E25" s="83"/>
      <c r="F25" s="84"/>
      <c r="G25" s="84"/>
    </row>
    <row r="26" spans="1:7" ht="54">
      <c r="A26" s="108"/>
      <c r="B26" s="107" t="s">
        <v>38</v>
      </c>
      <c r="C26" s="76" t="s">
        <v>39</v>
      </c>
      <c r="D26" s="77" t="s">
        <v>7</v>
      </c>
      <c r="E26" s="75"/>
      <c r="F26" s="78"/>
      <c r="G26" s="78"/>
    </row>
    <row r="27" spans="1:7" ht="54">
      <c r="A27" s="108"/>
      <c r="B27" s="107"/>
      <c r="C27" s="76" t="s">
        <v>40</v>
      </c>
      <c r="D27" s="77" t="s">
        <v>7</v>
      </c>
      <c r="E27" s="75"/>
      <c r="F27" s="78"/>
      <c r="G27" s="78"/>
    </row>
    <row r="28" spans="1:7" ht="36">
      <c r="A28" s="108"/>
      <c r="B28" s="107"/>
      <c r="C28" s="76" t="s">
        <v>41</v>
      </c>
      <c r="D28" s="77" t="s">
        <v>7</v>
      </c>
      <c r="E28" s="75"/>
      <c r="F28" s="78"/>
      <c r="G28" s="78"/>
    </row>
    <row r="29" spans="1:7" ht="36">
      <c r="A29" s="108"/>
      <c r="B29" s="107"/>
      <c r="C29" s="76" t="s">
        <v>42</v>
      </c>
      <c r="D29" s="77" t="s">
        <v>7</v>
      </c>
      <c r="E29" s="75"/>
      <c r="F29" s="78"/>
      <c r="G29" s="78"/>
    </row>
    <row r="30" spans="1:7" ht="36">
      <c r="A30" s="108"/>
      <c r="B30" s="107"/>
      <c r="C30" s="76" t="s">
        <v>43</v>
      </c>
      <c r="D30" s="77" t="s">
        <v>7</v>
      </c>
      <c r="E30" s="75"/>
      <c r="F30" s="78"/>
      <c r="G30" s="75" t="s">
        <v>9</v>
      </c>
    </row>
    <row r="31" spans="1:7" ht="36">
      <c r="A31" s="108"/>
      <c r="B31" s="75" t="s">
        <v>44</v>
      </c>
      <c r="C31" s="76" t="s">
        <v>45</v>
      </c>
      <c r="D31" s="77" t="s">
        <v>7</v>
      </c>
      <c r="E31" s="78"/>
      <c r="F31" s="78"/>
      <c r="G31" s="78"/>
    </row>
    <row r="32" spans="1:7" ht="36">
      <c r="A32" s="108"/>
      <c r="B32" s="75" t="s">
        <v>46</v>
      </c>
      <c r="C32" s="76" t="s">
        <v>47</v>
      </c>
      <c r="D32" s="77" t="s">
        <v>7</v>
      </c>
      <c r="E32" s="78"/>
      <c r="F32" s="78"/>
      <c r="G32" s="78"/>
    </row>
    <row r="33" spans="1:7" ht="36">
      <c r="A33" s="108"/>
      <c r="B33" s="75" t="s">
        <v>48</v>
      </c>
      <c r="C33" s="76" t="s">
        <v>49</v>
      </c>
      <c r="D33" s="77" t="s">
        <v>7</v>
      </c>
      <c r="E33" s="78"/>
      <c r="F33" s="78"/>
      <c r="G33" s="78"/>
    </row>
    <row r="34" spans="1:7" ht="36">
      <c r="A34" s="108"/>
      <c r="B34" s="107" t="s">
        <v>50</v>
      </c>
      <c r="C34" s="76" t="s">
        <v>51</v>
      </c>
      <c r="D34" s="77"/>
      <c r="E34" s="78"/>
      <c r="F34" s="78" t="s">
        <v>13</v>
      </c>
      <c r="G34" s="78"/>
    </row>
    <row r="35" spans="1:7" ht="36">
      <c r="A35" s="108"/>
      <c r="B35" s="107"/>
      <c r="C35" s="76" t="s">
        <v>52</v>
      </c>
      <c r="D35" s="77"/>
      <c r="E35" s="78"/>
      <c r="F35" s="78" t="s">
        <v>13</v>
      </c>
      <c r="G35" s="78"/>
    </row>
    <row r="36" spans="1:7" ht="36">
      <c r="A36" s="108"/>
      <c r="B36" s="107"/>
      <c r="C36" s="76" t="s">
        <v>53</v>
      </c>
      <c r="D36" s="77"/>
      <c r="E36" s="78"/>
      <c r="F36" s="78" t="s">
        <v>13</v>
      </c>
      <c r="G36" s="78"/>
    </row>
    <row r="37" spans="1:7" ht="36">
      <c r="A37" s="108"/>
      <c r="B37" s="107"/>
      <c r="C37" s="76" t="s">
        <v>54</v>
      </c>
      <c r="D37" s="77"/>
      <c r="E37" s="78"/>
      <c r="F37" s="78" t="s">
        <v>13</v>
      </c>
      <c r="G37" s="78"/>
    </row>
    <row r="38" spans="1:7" ht="36">
      <c r="A38" s="108"/>
      <c r="B38" s="107"/>
      <c r="C38" s="76" t="s">
        <v>55</v>
      </c>
      <c r="D38" s="77"/>
      <c r="E38" s="78"/>
      <c r="F38" s="78" t="s">
        <v>13</v>
      </c>
      <c r="G38" s="78"/>
    </row>
    <row r="39" spans="1:7" ht="36">
      <c r="A39" s="108"/>
      <c r="B39" s="106" t="s">
        <v>56</v>
      </c>
      <c r="C39" s="76" t="s">
        <v>57</v>
      </c>
      <c r="D39" s="77" t="s">
        <v>7</v>
      </c>
      <c r="E39" s="75"/>
      <c r="F39" s="78"/>
      <c r="G39" s="75" t="s">
        <v>9</v>
      </c>
    </row>
    <row r="40" spans="1:7" ht="36">
      <c r="A40" s="108"/>
      <c r="B40" s="106"/>
      <c r="C40" s="76" t="s">
        <v>58</v>
      </c>
      <c r="D40" s="77" t="s">
        <v>7</v>
      </c>
      <c r="E40" s="75"/>
      <c r="F40" s="78"/>
      <c r="G40" s="75" t="s">
        <v>9</v>
      </c>
    </row>
    <row r="41" spans="1:7" ht="36">
      <c r="A41" s="108"/>
      <c r="B41" s="106" t="s">
        <v>59</v>
      </c>
      <c r="C41" s="76" t="s">
        <v>60</v>
      </c>
      <c r="D41" s="77" t="s">
        <v>7</v>
      </c>
      <c r="E41" s="78"/>
      <c r="F41" s="78"/>
      <c r="G41" s="78"/>
    </row>
    <row r="42" spans="1:7" ht="36">
      <c r="A42" s="108"/>
      <c r="B42" s="106"/>
      <c r="C42" s="76" t="s">
        <v>61</v>
      </c>
      <c r="D42" s="77" t="s">
        <v>7</v>
      </c>
      <c r="E42" s="78"/>
      <c r="F42" s="78"/>
      <c r="G42" s="78"/>
    </row>
    <row r="43" spans="1:7" ht="36">
      <c r="A43" s="108"/>
      <c r="B43" s="106"/>
      <c r="C43" s="76" t="s">
        <v>62</v>
      </c>
      <c r="D43" s="77" t="s">
        <v>7</v>
      </c>
      <c r="E43" s="78"/>
      <c r="F43" s="78"/>
      <c r="G43" s="78"/>
    </row>
    <row r="44" spans="1:7" ht="36">
      <c r="A44" s="108"/>
      <c r="B44" s="107" t="s">
        <v>63</v>
      </c>
      <c r="C44" s="76" t="s">
        <v>64</v>
      </c>
      <c r="D44" s="77" t="s">
        <v>7</v>
      </c>
      <c r="E44" s="75" t="s">
        <v>8</v>
      </c>
      <c r="F44" s="78" t="s">
        <v>13</v>
      </c>
      <c r="G44" s="75" t="s">
        <v>9</v>
      </c>
    </row>
    <row r="45" spans="1:7" ht="36">
      <c r="A45" s="108"/>
      <c r="B45" s="107"/>
      <c r="C45" s="76" t="s">
        <v>65</v>
      </c>
      <c r="D45" s="77" t="s">
        <v>7</v>
      </c>
      <c r="E45" s="75" t="s">
        <v>8</v>
      </c>
      <c r="F45" s="78" t="s">
        <v>13</v>
      </c>
      <c r="G45" s="75" t="s">
        <v>9</v>
      </c>
    </row>
    <row r="46" spans="1:7" ht="36">
      <c r="A46" s="108"/>
      <c r="B46" s="107"/>
      <c r="C46" s="76" t="s">
        <v>66</v>
      </c>
      <c r="D46" s="77" t="s">
        <v>7</v>
      </c>
      <c r="E46" s="75" t="s">
        <v>8</v>
      </c>
      <c r="F46" s="75"/>
      <c r="G46" s="75" t="s">
        <v>9</v>
      </c>
    </row>
    <row r="47" spans="1:7" ht="36">
      <c r="A47" s="108"/>
      <c r="B47" s="107"/>
      <c r="C47" s="76" t="s">
        <v>67</v>
      </c>
      <c r="D47" s="77" t="s">
        <v>7</v>
      </c>
      <c r="E47" s="75" t="s">
        <v>8</v>
      </c>
      <c r="F47" s="78" t="s">
        <v>13</v>
      </c>
      <c r="G47" s="75" t="s">
        <v>9</v>
      </c>
    </row>
    <row r="48" spans="1:7" ht="36">
      <c r="A48" s="108"/>
      <c r="B48" s="107"/>
      <c r="C48" s="76" t="s">
        <v>68</v>
      </c>
      <c r="D48" s="77" t="s">
        <v>7</v>
      </c>
      <c r="E48" s="75" t="s">
        <v>8</v>
      </c>
      <c r="F48" s="78" t="s">
        <v>13</v>
      </c>
      <c r="G48" s="75" t="s">
        <v>9</v>
      </c>
    </row>
    <row r="49" spans="1:7" ht="65.25" customHeight="1">
      <c r="A49" s="108" t="s">
        <v>69</v>
      </c>
      <c r="B49" s="75" t="s">
        <v>70</v>
      </c>
      <c r="C49" s="76" t="s">
        <v>71</v>
      </c>
      <c r="D49" s="77" t="s">
        <v>7</v>
      </c>
      <c r="E49" s="78"/>
      <c r="F49" s="78"/>
      <c r="G49" s="78"/>
    </row>
    <row r="50" spans="1:7" ht="66.75" customHeight="1">
      <c r="A50" s="108"/>
      <c r="B50" s="107" t="s">
        <v>72</v>
      </c>
      <c r="C50" s="76" t="s">
        <v>73</v>
      </c>
      <c r="D50" s="77" t="s">
        <v>7</v>
      </c>
      <c r="E50" s="78"/>
      <c r="F50" s="78"/>
      <c r="G50" s="78"/>
    </row>
    <row r="51" spans="1:7" ht="75.75" customHeight="1">
      <c r="A51" s="108"/>
      <c r="B51" s="107"/>
      <c r="C51" s="76" t="s">
        <v>74</v>
      </c>
      <c r="D51" s="77" t="s">
        <v>7</v>
      </c>
      <c r="E51" s="75"/>
      <c r="F51" s="78"/>
      <c r="G51" s="75" t="s">
        <v>9</v>
      </c>
    </row>
    <row r="52" spans="1:7" ht="36">
      <c r="A52" s="108" t="s">
        <v>75</v>
      </c>
      <c r="B52" s="107" t="s">
        <v>76</v>
      </c>
      <c r="C52" s="76" t="s">
        <v>77</v>
      </c>
      <c r="D52" s="77" t="s">
        <v>7</v>
      </c>
      <c r="E52" s="75" t="s">
        <v>8</v>
      </c>
      <c r="F52" s="75" t="s">
        <v>13</v>
      </c>
      <c r="G52" s="75" t="s">
        <v>9</v>
      </c>
    </row>
    <row r="53" spans="1:7" ht="36">
      <c r="A53" s="108"/>
      <c r="B53" s="107"/>
      <c r="C53" s="76" t="s">
        <v>78</v>
      </c>
      <c r="D53" s="77" t="s">
        <v>7</v>
      </c>
      <c r="E53" s="75" t="s">
        <v>8</v>
      </c>
      <c r="F53" s="78"/>
      <c r="G53" s="78"/>
    </row>
    <row r="54" spans="1:7" ht="36">
      <c r="A54" s="108"/>
      <c r="B54" s="75" t="s">
        <v>79</v>
      </c>
      <c r="C54" s="76" t="s">
        <v>80</v>
      </c>
      <c r="D54" s="77" t="s">
        <v>7</v>
      </c>
      <c r="E54" s="75" t="s">
        <v>8</v>
      </c>
      <c r="F54" s="78"/>
      <c r="G54" s="75" t="s">
        <v>9</v>
      </c>
    </row>
    <row r="55" spans="1:7" s="57" customFormat="1" ht="36">
      <c r="A55" s="108"/>
      <c r="B55" s="75" t="s">
        <v>81</v>
      </c>
      <c r="C55" s="76" t="s">
        <v>82</v>
      </c>
      <c r="D55" s="77" t="s">
        <v>7</v>
      </c>
      <c r="E55" s="78"/>
      <c r="F55" s="78"/>
      <c r="G55" s="78"/>
    </row>
    <row r="56" spans="1:7" ht="36">
      <c r="A56" s="108" t="s">
        <v>83</v>
      </c>
      <c r="B56" s="107" t="s">
        <v>84</v>
      </c>
      <c r="C56" s="76" t="s">
        <v>85</v>
      </c>
      <c r="D56" s="77" t="s">
        <v>7</v>
      </c>
      <c r="E56" s="75" t="s">
        <v>8</v>
      </c>
      <c r="F56" s="78"/>
      <c r="G56" s="78"/>
    </row>
    <row r="57" spans="1:7" ht="54">
      <c r="A57" s="108"/>
      <c r="B57" s="107"/>
      <c r="C57" s="85" t="s">
        <v>86</v>
      </c>
      <c r="D57" s="77" t="s">
        <v>7</v>
      </c>
      <c r="E57" s="75" t="s">
        <v>8</v>
      </c>
      <c r="F57" s="78"/>
      <c r="G57" s="78"/>
    </row>
    <row r="58" spans="1:7" ht="36">
      <c r="A58" s="108"/>
      <c r="B58" s="107" t="s">
        <v>87</v>
      </c>
      <c r="C58" s="76" t="s">
        <v>88</v>
      </c>
      <c r="D58" s="77"/>
      <c r="E58" s="75" t="s">
        <v>8</v>
      </c>
      <c r="F58" s="78"/>
      <c r="G58" s="78"/>
    </row>
    <row r="59" spans="1:7" ht="36">
      <c r="A59" s="108"/>
      <c r="B59" s="107"/>
      <c r="C59" s="76" t="s">
        <v>89</v>
      </c>
      <c r="D59" s="77"/>
      <c r="E59" s="75" t="s">
        <v>8</v>
      </c>
      <c r="F59" s="78"/>
      <c r="G59" s="78"/>
    </row>
    <row r="60" spans="1:7" ht="36">
      <c r="A60" s="108"/>
      <c r="B60" s="75" t="s">
        <v>90</v>
      </c>
      <c r="C60" s="76" t="s">
        <v>91</v>
      </c>
      <c r="D60" s="77"/>
      <c r="E60" s="75" t="s">
        <v>8</v>
      </c>
      <c r="F60" s="78"/>
      <c r="G60" s="78"/>
    </row>
    <row r="61" spans="1:7" ht="36">
      <c r="A61" s="108"/>
      <c r="B61" s="75" t="s">
        <v>92</v>
      </c>
      <c r="C61" s="76" t="s">
        <v>93</v>
      </c>
      <c r="D61" s="77" t="s">
        <v>7</v>
      </c>
      <c r="E61" s="75" t="s">
        <v>8</v>
      </c>
      <c r="F61" s="78"/>
      <c r="G61" s="78"/>
    </row>
    <row r="62" spans="1:7" ht="36">
      <c r="A62" s="109"/>
      <c r="B62" s="80" t="s">
        <v>94</v>
      </c>
      <c r="C62" s="86" t="s">
        <v>95</v>
      </c>
      <c r="D62" s="102" t="s">
        <v>7</v>
      </c>
      <c r="E62" s="103" t="s">
        <v>8</v>
      </c>
      <c r="F62" s="78"/>
      <c r="G62" s="78"/>
    </row>
    <row r="63" spans="1:7" ht="36">
      <c r="A63" s="108" t="s">
        <v>96</v>
      </c>
      <c r="B63" s="75" t="s">
        <v>97</v>
      </c>
      <c r="C63" s="76" t="s">
        <v>98</v>
      </c>
      <c r="D63" s="77" t="s">
        <v>7</v>
      </c>
      <c r="E63" s="78"/>
      <c r="F63" s="78"/>
      <c r="G63" s="78"/>
    </row>
    <row r="64" spans="1:7" ht="36">
      <c r="A64" s="108"/>
      <c r="B64" s="107" t="s">
        <v>99</v>
      </c>
      <c r="C64" s="76" t="s">
        <v>100</v>
      </c>
      <c r="D64" s="77" t="s">
        <v>7</v>
      </c>
      <c r="E64" s="78"/>
      <c r="F64" s="78"/>
      <c r="G64" s="78"/>
    </row>
    <row r="65" spans="1:7" ht="36">
      <c r="A65" s="108"/>
      <c r="B65" s="107"/>
      <c r="C65" s="76" t="s">
        <v>101</v>
      </c>
      <c r="D65" s="77" t="s">
        <v>7</v>
      </c>
      <c r="E65" s="78"/>
      <c r="F65" s="78"/>
      <c r="G65" s="78"/>
    </row>
    <row r="66" spans="1:7" ht="18">
      <c r="A66" s="108"/>
      <c r="B66" s="107"/>
      <c r="C66" s="76" t="s">
        <v>102</v>
      </c>
      <c r="D66" s="77" t="s">
        <v>7</v>
      </c>
      <c r="E66" s="78"/>
      <c r="F66" s="78"/>
      <c r="G66" s="78"/>
    </row>
    <row r="67" spans="1:7" ht="36">
      <c r="A67" s="109"/>
      <c r="B67" s="80" t="s">
        <v>103</v>
      </c>
      <c r="C67" s="81" t="s">
        <v>104</v>
      </c>
      <c r="D67" s="82" t="s">
        <v>7</v>
      </c>
      <c r="E67" s="83"/>
      <c r="F67" s="84"/>
      <c r="G67" s="84"/>
    </row>
    <row r="68" spans="1:7" ht="36">
      <c r="A68" s="108" t="s">
        <v>105</v>
      </c>
      <c r="B68" s="107" t="s">
        <v>106</v>
      </c>
      <c r="C68" s="76" t="s">
        <v>107</v>
      </c>
      <c r="D68" s="77" t="s">
        <v>7</v>
      </c>
      <c r="E68" s="75" t="s">
        <v>8</v>
      </c>
      <c r="F68" s="75" t="s">
        <v>13</v>
      </c>
      <c r="G68" s="75" t="s">
        <v>9</v>
      </c>
    </row>
    <row r="69" spans="1:7" ht="36">
      <c r="A69" s="108"/>
      <c r="B69" s="107"/>
      <c r="C69" s="76" t="s">
        <v>108</v>
      </c>
      <c r="D69" s="77" t="s">
        <v>7</v>
      </c>
      <c r="E69" s="75" t="s">
        <v>8</v>
      </c>
      <c r="F69" s="75" t="s">
        <v>13</v>
      </c>
      <c r="G69" s="75" t="s">
        <v>9</v>
      </c>
    </row>
    <row r="70" spans="1:7" ht="36">
      <c r="A70" s="108"/>
      <c r="B70" s="107"/>
      <c r="C70" s="76" t="s">
        <v>109</v>
      </c>
      <c r="D70" s="77" t="s">
        <v>7</v>
      </c>
      <c r="E70" s="75"/>
      <c r="F70" s="75"/>
      <c r="G70" s="75"/>
    </row>
    <row r="71" spans="1:7" hidden="1">
      <c r="B71" s="57"/>
    </row>
    <row r="72" spans="1:7" hidden="1">
      <c r="B72" s="57"/>
    </row>
    <row r="73" spans="1:7" hidden="1">
      <c r="B73" s="57"/>
    </row>
    <row r="74" spans="1:7" hidden="1">
      <c r="B74" s="57"/>
    </row>
    <row r="75" spans="1:7" hidden="1">
      <c r="B75" s="57"/>
    </row>
    <row r="76" spans="1:7" hidden="1">
      <c r="B76" s="57"/>
    </row>
    <row r="77" spans="1:7" hidden="1">
      <c r="B77" s="57"/>
    </row>
    <row r="78" spans="1:7" hidden="1">
      <c r="B78" s="57"/>
    </row>
    <row r="79" spans="1:7" hidden="1">
      <c r="B79" s="57"/>
    </row>
    <row r="80" spans="1:7" hidden="1">
      <c r="B80" s="57"/>
    </row>
    <row r="81" spans="2:2" hidden="1">
      <c r="B81" s="57"/>
    </row>
    <row r="82" spans="2:2" hidden="1">
      <c r="B82" s="57"/>
    </row>
    <row r="83" spans="2:2" hidden="1">
      <c r="B83" s="57"/>
    </row>
    <row r="84" spans="2:2" hidden="1">
      <c r="B84" s="57"/>
    </row>
    <row r="85" spans="2:2" hidden="1">
      <c r="B85" s="57"/>
    </row>
    <row r="86" spans="2:2" hidden="1">
      <c r="B86" s="57"/>
    </row>
    <row r="87" spans="2:2" hidden="1">
      <c r="B87" s="57"/>
    </row>
    <row r="88" spans="2:2" hidden="1">
      <c r="B88" s="57"/>
    </row>
    <row r="89" spans="2:2" hidden="1">
      <c r="B89" s="57"/>
    </row>
    <row r="90" spans="2:2" hidden="1">
      <c r="B90" s="57"/>
    </row>
    <row r="91" spans="2:2" hidden="1">
      <c r="B91" s="57"/>
    </row>
    <row r="92" spans="2:2" hidden="1">
      <c r="B92" s="57"/>
    </row>
    <row r="93" spans="2:2" hidden="1">
      <c r="B93" s="57"/>
    </row>
    <row r="94" spans="2:2" hidden="1">
      <c r="B94" s="57"/>
    </row>
    <row r="95" spans="2:2" hidden="1">
      <c r="B95" s="57"/>
    </row>
    <row r="96" spans="2:2" hidden="1">
      <c r="B96" s="57"/>
    </row>
    <row r="97" spans="2:2" hidden="1">
      <c r="B97" s="57"/>
    </row>
    <row r="98" spans="2:2" hidden="1">
      <c r="B98" s="57"/>
    </row>
    <row r="99" spans="2:2" hidden="1">
      <c r="B99" s="57"/>
    </row>
    <row r="100" spans="2:2" hidden="1">
      <c r="B100" s="57"/>
    </row>
    <row r="101" spans="2:2" hidden="1">
      <c r="B101" s="57"/>
    </row>
    <row r="102" spans="2:2" hidden="1">
      <c r="B102" s="57"/>
    </row>
    <row r="103" spans="2:2" hidden="1">
      <c r="B103" s="57"/>
    </row>
    <row r="104" spans="2:2" hidden="1">
      <c r="B104" s="57"/>
    </row>
    <row r="105" spans="2:2" hidden="1">
      <c r="B105" s="57"/>
    </row>
    <row r="106" spans="2:2" hidden="1">
      <c r="B106" s="57"/>
    </row>
    <row r="107" spans="2:2" hidden="1">
      <c r="B107" s="57"/>
    </row>
    <row r="108" spans="2:2" hidden="1">
      <c r="B108" s="57"/>
    </row>
    <row r="109" spans="2:2" hidden="1">
      <c r="B109" s="57"/>
    </row>
    <row r="110" spans="2:2" hidden="1">
      <c r="B110" s="57"/>
    </row>
    <row r="111" spans="2:2" hidden="1">
      <c r="B111" s="57"/>
    </row>
    <row r="112" spans="2:2" hidden="1">
      <c r="B112" s="57"/>
    </row>
    <row r="113" spans="2:2" hidden="1">
      <c r="B113" s="57"/>
    </row>
    <row r="114" spans="2:2" hidden="1">
      <c r="B114" s="57"/>
    </row>
    <row r="115" spans="2:2" hidden="1">
      <c r="B115" s="57"/>
    </row>
    <row r="116" spans="2:2" hidden="1">
      <c r="B116" s="57"/>
    </row>
    <row r="117" spans="2:2" hidden="1">
      <c r="B117" s="57"/>
    </row>
    <row r="118" spans="2:2" hidden="1">
      <c r="B118" s="57"/>
    </row>
    <row r="119" spans="2:2" hidden="1">
      <c r="B119" s="57"/>
    </row>
    <row r="120" spans="2:2" hidden="1">
      <c r="B120" s="57"/>
    </row>
    <row r="121" spans="2:2" hidden="1">
      <c r="B121" s="57"/>
    </row>
    <row r="122" spans="2:2" hidden="1">
      <c r="B122" s="57"/>
    </row>
    <row r="123" spans="2:2" hidden="1">
      <c r="B123" s="57"/>
    </row>
    <row r="124" spans="2:2" hidden="1">
      <c r="B124" s="57"/>
    </row>
    <row r="125" spans="2:2" hidden="1">
      <c r="B125" s="57"/>
    </row>
    <row r="126" spans="2:2" hidden="1">
      <c r="B126" s="57"/>
    </row>
    <row r="127" spans="2:2" hidden="1">
      <c r="B127" s="57"/>
    </row>
    <row r="128" spans="2:2" hidden="1">
      <c r="B128" s="57"/>
    </row>
    <row r="129" spans="2:2" hidden="1">
      <c r="B129" s="57"/>
    </row>
    <row r="130" spans="2:2" hidden="1">
      <c r="B130" s="57"/>
    </row>
    <row r="131" spans="2:2" hidden="1">
      <c r="B131" s="57"/>
    </row>
    <row r="132" spans="2:2" hidden="1">
      <c r="B132" s="57"/>
    </row>
    <row r="133" spans="2:2" hidden="1">
      <c r="B133" s="57"/>
    </row>
    <row r="134" spans="2:2" hidden="1">
      <c r="B134" s="57"/>
    </row>
    <row r="135" spans="2:2" hidden="1">
      <c r="B135" s="57"/>
    </row>
    <row r="136" spans="2:2" hidden="1">
      <c r="B136" s="57"/>
    </row>
    <row r="137" spans="2:2" hidden="1">
      <c r="B137" s="57"/>
    </row>
    <row r="138" spans="2:2" hidden="1">
      <c r="B138" s="57"/>
    </row>
    <row r="139" spans="2:2" hidden="1">
      <c r="B139" s="57"/>
    </row>
    <row r="140" spans="2:2" hidden="1">
      <c r="B140" s="57"/>
    </row>
    <row r="141" spans="2:2" hidden="1">
      <c r="B141" s="57"/>
    </row>
    <row r="142" spans="2:2" hidden="1">
      <c r="B142" s="57"/>
    </row>
    <row r="143" spans="2:2" hidden="1">
      <c r="B143" s="57"/>
    </row>
    <row r="144" spans="2:2" hidden="1">
      <c r="B144" s="57"/>
    </row>
    <row r="145" spans="2:2" hidden="1">
      <c r="B145" s="57"/>
    </row>
    <row r="146" spans="2:2" hidden="1">
      <c r="B146" s="57"/>
    </row>
    <row r="147" spans="2:2" hidden="1">
      <c r="B147" s="57"/>
    </row>
    <row r="148" spans="2:2" hidden="1">
      <c r="B148" s="57"/>
    </row>
    <row r="149" spans="2:2" hidden="1">
      <c r="B149" s="57"/>
    </row>
    <row r="150" spans="2:2" hidden="1">
      <c r="B150" s="57"/>
    </row>
    <row r="151" spans="2:2" hidden="1">
      <c r="B151" s="57"/>
    </row>
    <row r="152" spans="2:2" hidden="1">
      <c r="B152" s="57"/>
    </row>
    <row r="153" spans="2:2" hidden="1">
      <c r="B153" s="57"/>
    </row>
    <row r="154" spans="2:2" hidden="1">
      <c r="B154" s="57"/>
    </row>
    <row r="155" spans="2:2" hidden="1">
      <c r="B155" s="57"/>
    </row>
    <row r="156" spans="2:2" hidden="1">
      <c r="B156" s="57"/>
    </row>
    <row r="157" spans="2:2" hidden="1">
      <c r="B157" s="57"/>
    </row>
    <row r="158" spans="2:2" hidden="1">
      <c r="B158" s="57"/>
    </row>
    <row r="159" spans="2:2" hidden="1">
      <c r="B159" s="57"/>
    </row>
    <row r="160" spans="2:2" hidden="1">
      <c r="B160" s="57"/>
    </row>
    <row r="161" spans="2:2" hidden="1">
      <c r="B161" s="57"/>
    </row>
    <row r="162" spans="2:2" hidden="1">
      <c r="B162" s="57"/>
    </row>
    <row r="163" spans="2:2" hidden="1">
      <c r="B163" s="57"/>
    </row>
    <row r="164" spans="2:2" hidden="1">
      <c r="B164" s="57"/>
    </row>
    <row r="165" spans="2:2" hidden="1">
      <c r="B165" s="57"/>
    </row>
    <row r="166" spans="2:2" hidden="1">
      <c r="B166" s="57"/>
    </row>
    <row r="167" spans="2:2" hidden="1">
      <c r="B167" s="57"/>
    </row>
    <row r="168" spans="2:2" hidden="1">
      <c r="B168" s="57"/>
    </row>
    <row r="169" spans="2:2" hidden="1">
      <c r="B169" s="57"/>
    </row>
    <row r="170" spans="2:2" hidden="1">
      <c r="B170" s="57"/>
    </row>
    <row r="171" spans="2:2" hidden="1">
      <c r="B171" s="57"/>
    </row>
    <row r="172" spans="2:2" hidden="1">
      <c r="B172" s="57"/>
    </row>
    <row r="173" spans="2:2" hidden="1">
      <c r="B173" s="57"/>
    </row>
    <row r="174" spans="2:2" hidden="1">
      <c r="B174" s="57"/>
    </row>
    <row r="175" spans="2:2" hidden="1">
      <c r="B175" s="57"/>
    </row>
    <row r="176" spans="2:2" hidden="1">
      <c r="B176" s="57"/>
    </row>
    <row r="177" spans="2:2" hidden="1">
      <c r="B177" s="57"/>
    </row>
    <row r="178" spans="2:2" hidden="1">
      <c r="B178" s="57"/>
    </row>
    <row r="179" spans="2:2" hidden="1">
      <c r="B179" s="57"/>
    </row>
    <row r="180" spans="2:2" hidden="1">
      <c r="B180" s="57"/>
    </row>
    <row r="181" spans="2:2" hidden="1">
      <c r="B181" s="57"/>
    </row>
    <row r="182" spans="2:2" hidden="1">
      <c r="B182" s="57"/>
    </row>
    <row r="183" spans="2:2" hidden="1">
      <c r="B183" s="57"/>
    </row>
    <row r="184" spans="2:2" hidden="1">
      <c r="B184" s="57"/>
    </row>
    <row r="185" spans="2:2" hidden="1">
      <c r="B185" s="57"/>
    </row>
    <row r="186" spans="2:2" hidden="1">
      <c r="B186" s="57"/>
    </row>
    <row r="187" spans="2:2" hidden="1">
      <c r="B187" s="57"/>
    </row>
    <row r="188" spans="2:2" hidden="1">
      <c r="B188" s="57"/>
    </row>
    <row r="189" spans="2:2" hidden="1">
      <c r="B189" s="57"/>
    </row>
    <row r="190" spans="2:2" hidden="1">
      <c r="B190" s="57"/>
    </row>
    <row r="191" spans="2:2" hidden="1">
      <c r="B191" s="57"/>
    </row>
    <row r="192" spans="2:2" hidden="1">
      <c r="B192" s="57"/>
    </row>
    <row r="193" spans="2:2" hidden="1">
      <c r="B193" s="57"/>
    </row>
    <row r="194" spans="2:2" hidden="1">
      <c r="B194" s="57"/>
    </row>
    <row r="195" spans="2:2" hidden="1">
      <c r="B195" s="57"/>
    </row>
    <row r="196" spans="2:2" hidden="1">
      <c r="B196" s="57"/>
    </row>
    <row r="197" spans="2:2" hidden="1">
      <c r="B197" s="57"/>
    </row>
    <row r="198" spans="2:2" hidden="1">
      <c r="B198" s="57"/>
    </row>
    <row r="199" spans="2:2" hidden="1">
      <c r="B199" s="57"/>
    </row>
    <row r="200" spans="2:2" hidden="1">
      <c r="B200" s="57"/>
    </row>
    <row r="201" spans="2:2" hidden="1">
      <c r="B201" s="57"/>
    </row>
    <row r="202" spans="2:2" hidden="1">
      <c r="B202" s="57"/>
    </row>
    <row r="203" spans="2:2" hidden="1">
      <c r="B203" s="57"/>
    </row>
    <row r="204" spans="2:2" hidden="1">
      <c r="B204" s="57"/>
    </row>
    <row r="205" spans="2:2" hidden="1">
      <c r="B205" s="57"/>
    </row>
    <row r="206" spans="2:2" hidden="1">
      <c r="B206" s="57"/>
    </row>
    <row r="207" spans="2:2" hidden="1">
      <c r="B207" s="57"/>
    </row>
    <row r="208" spans="2:2" hidden="1">
      <c r="B208" s="57"/>
    </row>
    <row r="209" spans="2:2" hidden="1">
      <c r="B209" s="57"/>
    </row>
    <row r="210" spans="2:2" hidden="1">
      <c r="B210" s="57"/>
    </row>
    <row r="211" spans="2:2" hidden="1">
      <c r="B211" s="57"/>
    </row>
    <row r="212" spans="2:2" hidden="1">
      <c r="B212" s="57"/>
    </row>
    <row r="213" spans="2:2" hidden="1">
      <c r="B213" s="57"/>
    </row>
    <row r="214" spans="2:2" hidden="1">
      <c r="B214" s="57"/>
    </row>
    <row r="215" spans="2:2" hidden="1">
      <c r="B215" s="57"/>
    </row>
    <row r="216" spans="2:2" hidden="1">
      <c r="B216" s="57"/>
    </row>
    <row r="217" spans="2:2" hidden="1">
      <c r="B217" s="57"/>
    </row>
    <row r="218" spans="2:2" hidden="1">
      <c r="B218" s="57"/>
    </row>
    <row r="219" spans="2:2" hidden="1">
      <c r="B219" s="57"/>
    </row>
    <row r="220" spans="2:2" hidden="1">
      <c r="B220" s="57"/>
    </row>
    <row r="221" spans="2:2" hidden="1">
      <c r="B221" s="57"/>
    </row>
    <row r="222" spans="2:2" hidden="1">
      <c r="B222" s="57"/>
    </row>
    <row r="223" spans="2:2" hidden="1">
      <c r="B223" s="57"/>
    </row>
    <row r="224" spans="2:2" hidden="1">
      <c r="B224" s="57"/>
    </row>
    <row r="225" spans="2:2" hidden="1">
      <c r="B225" s="57"/>
    </row>
    <row r="226" spans="2:2" hidden="1">
      <c r="B226" s="57"/>
    </row>
    <row r="227" spans="2:2" hidden="1">
      <c r="B227" s="57"/>
    </row>
    <row r="228" spans="2:2" hidden="1">
      <c r="B228" s="57"/>
    </row>
    <row r="229" spans="2:2" hidden="1">
      <c r="B229" s="57"/>
    </row>
    <row r="230" spans="2:2" hidden="1">
      <c r="B230" s="57"/>
    </row>
    <row r="231" spans="2:2" hidden="1">
      <c r="B231" s="57"/>
    </row>
    <row r="232" spans="2:2" hidden="1">
      <c r="B232" s="57"/>
    </row>
    <row r="233" spans="2:2" hidden="1">
      <c r="B233" s="57"/>
    </row>
    <row r="234" spans="2:2" hidden="1">
      <c r="B234" s="57"/>
    </row>
    <row r="235" spans="2:2" hidden="1">
      <c r="B235" s="57"/>
    </row>
    <row r="236" spans="2:2" hidden="1">
      <c r="B236" s="57"/>
    </row>
    <row r="237" spans="2:2" hidden="1">
      <c r="B237" s="57"/>
    </row>
    <row r="238" spans="2:2" hidden="1">
      <c r="B238" s="57"/>
    </row>
    <row r="239" spans="2:2" hidden="1">
      <c r="B239" s="57"/>
    </row>
    <row r="240" spans="2:2" hidden="1">
      <c r="B240" s="57"/>
    </row>
    <row r="241" spans="2:2" hidden="1">
      <c r="B241" s="57"/>
    </row>
    <row r="242" spans="2:2" hidden="1">
      <c r="B242" s="57"/>
    </row>
    <row r="243" spans="2:2" hidden="1">
      <c r="B243" s="57"/>
    </row>
    <row r="244" spans="2:2" hidden="1">
      <c r="B244" s="57"/>
    </row>
    <row r="245" spans="2:2" hidden="1">
      <c r="B245" s="57"/>
    </row>
    <row r="246" spans="2:2" hidden="1">
      <c r="B246" s="57"/>
    </row>
    <row r="247" spans="2:2" hidden="1">
      <c r="B247" s="57"/>
    </row>
    <row r="248" spans="2:2" hidden="1">
      <c r="B248" s="57"/>
    </row>
    <row r="249" spans="2:2" hidden="1">
      <c r="B249" s="57"/>
    </row>
    <row r="250" spans="2:2" hidden="1">
      <c r="B250" s="57"/>
    </row>
    <row r="251" spans="2:2" hidden="1">
      <c r="B251" s="57"/>
    </row>
    <row r="252" spans="2:2" hidden="1">
      <c r="B252" s="57"/>
    </row>
    <row r="253" spans="2:2" hidden="1">
      <c r="B253" s="57"/>
    </row>
    <row r="254" spans="2:2" hidden="1">
      <c r="B254" s="57"/>
    </row>
    <row r="255" spans="2:2" hidden="1">
      <c r="B255" s="57"/>
    </row>
    <row r="256" spans="2:2" hidden="1">
      <c r="B256" s="57"/>
    </row>
    <row r="257" spans="2:2" hidden="1">
      <c r="B257" s="57"/>
    </row>
    <row r="258" spans="2:2" hidden="1">
      <c r="B258" s="57"/>
    </row>
    <row r="259" spans="2:2" hidden="1">
      <c r="B259" s="57"/>
    </row>
    <row r="260" spans="2:2" hidden="1">
      <c r="B260" s="57"/>
    </row>
    <row r="261" spans="2:2" hidden="1">
      <c r="B261" s="57"/>
    </row>
    <row r="262" spans="2:2" hidden="1">
      <c r="B262" s="57"/>
    </row>
    <row r="263" spans="2:2" hidden="1">
      <c r="B263" s="57"/>
    </row>
    <row r="264" spans="2:2" hidden="1">
      <c r="B264" s="57"/>
    </row>
    <row r="265" spans="2:2" hidden="1">
      <c r="B265" s="57"/>
    </row>
    <row r="266" spans="2:2" hidden="1">
      <c r="B266" s="57"/>
    </row>
    <row r="267" spans="2:2" hidden="1">
      <c r="B267" s="57"/>
    </row>
    <row r="268" spans="2:2" hidden="1">
      <c r="B268" s="57"/>
    </row>
    <row r="269" spans="2:2" hidden="1">
      <c r="B269" s="57"/>
    </row>
    <row r="270" spans="2:2" hidden="1">
      <c r="B270" s="57"/>
    </row>
    <row r="271" spans="2:2" hidden="1">
      <c r="B271" s="57"/>
    </row>
    <row r="272" spans="2:2" hidden="1">
      <c r="B272" s="57"/>
    </row>
    <row r="273" spans="2:2" hidden="1">
      <c r="B273" s="57"/>
    </row>
    <row r="274" spans="2:2" hidden="1">
      <c r="B274" s="57"/>
    </row>
    <row r="275" spans="2:2" hidden="1">
      <c r="B275" s="57"/>
    </row>
    <row r="276" spans="2:2" hidden="1">
      <c r="B276" s="57"/>
    </row>
    <row r="277" spans="2:2" hidden="1">
      <c r="B277" s="57"/>
    </row>
    <row r="278" spans="2:2" hidden="1">
      <c r="B278" s="57"/>
    </row>
    <row r="279" spans="2:2" hidden="1">
      <c r="B279" s="57"/>
    </row>
    <row r="280" spans="2:2" hidden="1">
      <c r="B280" s="57"/>
    </row>
    <row r="281" spans="2:2" hidden="1">
      <c r="B281" s="57"/>
    </row>
    <row r="282" spans="2:2" hidden="1">
      <c r="B282" s="57"/>
    </row>
    <row r="283" spans="2:2" hidden="1">
      <c r="B283" s="57"/>
    </row>
    <row r="284" spans="2:2" hidden="1">
      <c r="B284" s="57"/>
    </row>
    <row r="285" spans="2:2" hidden="1">
      <c r="B285" s="57"/>
    </row>
    <row r="286" spans="2:2" hidden="1">
      <c r="B286" s="57"/>
    </row>
    <row r="287" spans="2:2" hidden="1">
      <c r="B287" s="57"/>
    </row>
    <row r="288" spans="2:2" hidden="1">
      <c r="B288" s="57"/>
    </row>
    <row r="289" spans="2:2" hidden="1">
      <c r="B289" s="57"/>
    </row>
    <row r="290" spans="2:2" hidden="1">
      <c r="B290" s="57"/>
    </row>
    <row r="291" spans="2:2" hidden="1">
      <c r="B291" s="57"/>
    </row>
    <row r="292" spans="2:2" hidden="1">
      <c r="B292" s="57"/>
    </row>
    <row r="293" spans="2:2" hidden="1">
      <c r="B293" s="57"/>
    </row>
    <row r="294" spans="2:2" hidden="1">
      <c r="B294" s="57"/>
    </row>
    <row r="295" spans="2:2" hidden="1">
      <c r="B295" s="57"/>
    </row>
    <row r="296" spans="2:2" hidden="1">
      <c r="B296" s="57"/>
    </row>
    <row r="297" spans="2:2" hidden="1">
      <c r="B297" s="57"/>
    </row>
    <row r="298" spans="2:2" hidden="1">
      <c r="B298" s="57"/>
    </row>
    <row r="299" spans="2:2" hidden="1">
      <c r="B299" s="57"/>
    </row>
    <row r="300" spans="2:2" hidden="1">
      <c r="B300" s="57"/>
    </row>
    <row r="301" spans="2:2" hidden="1">
      <c r="B301" s="57"/>
    </row>
    <row r="302" spans="2:2" hidden="1">
      <c r="B302" s="57"/>
    </row>
    <row r="303" spans="2:2" hidden="1">
      <c r="B303" s="57"/>
    </row>
    <row r="304" spans="2:2" hidden="1">
      <c r="B304" s="57"/>
    </row>
    <row r="305" spans="2:2" hidden="1">
      <c r="B305" s="57"/>
    </row>
    <row r="306" spans="2:2" hidden="1">
      <c r="B306" s="57"/>
    </row>
    <row r="307" spans="2:2" hidden="1">
      <c r="B307" s="57"/>
    </row>
    <row r="308" spans="2:2" hidden="1">
      <c r="B308" s="57"/>
    </row>
    <row r="309" spans="2:2" hidden="1">
      <c r="B309" s="57"/>
    </row>
    <row r="310" spans="2:2" hidden="1">
      <c r="B310" s="57"/>
    </row>
    <row r="311" spans="2:2" hidden="1">
      <c r="B311" s="57"/>
    </row>
    <row r="312" spans="2:2" hidden="1">
      <c r="B312" s="57"/>
    </row>
    <row r="313" spans="2:2" hidden="1">
      <c r="B313" s="57"/>
    </row>
    <row r="314" spans="2:2" hidden="1">
      <c r="B314" s="57"/>
    </row>
    <row r="315" spans="2:2" hidden="1">
      <c r="B315" s="57"/>
    </row>
    <row r="316" spans="2:2" hidden="1">
      <c r="B316" s="57"/>
    </row>
    <row r="317" spans="2:2" hidden="1">
      <c r="B317" s="57"/>
    </row>
    <row r="318" spans="2:2" hidden="1">
      <c r="B318" s="57"/>
    </row>
    <row r="319" spans="2:2" hidden="1">
      <c r="B319" s="57"/>
    </row>
    <row r="320" spans="2:2" hidden="1">
      <c r="B320" s="57"/>
    </row>
    <row r="321" spans="2:2" hidden="1">
      <c r="B321" s="57"/>
    </row>
    <row r="322" spans="2:2" hidden="1">
      <c r="B322" s="57"/>
    </row>
    <row r="323" spans="2:2" hidden="1">
      <c r="B323" s="57"/>
    </row>
    <row r="324" spans="2:2" hidden="1">
      <c r="B324" s="57"/>
    </row>
    <row r="325" spans="2:2" hidden="1">
      <c r="B325" s="57"/>
    </row>
    <row r="326" spans="2:2" hidden="1">
      <c r="B326" s="57"/>
    </row>
    <row r="327" spans="2:2" hidden="1">
      <c r="B327" s="57"/>
    </row>
    <row r="328" spans="2:2" hidden="1">
      <c r="B328" s="57"/>
    </row>
    <row r="329" spans="2:2" hidden="1">
      <c r="B329" s="57"/>
    </row>
    <row r="330" spans="2:2" hidden="1">
      <c r="B330" s="57"/>
    </row>
    <row r="331" spans="2:2" hidden="1">
      <c r="B331" s="57"/>
    </row>
    <row r="332" spans="2:2" hidden="1">
      <c r="B332" s="57"/>
    </row>
    <row r="333" spans="2:2" hidden="1">
      <c r="B333" s="57"/>
    </row>
    <row r="334" spans="2:2" hidden="1">
      <c r="B334" s="57"/>
    </row>
    <row r="335" spans="2:2" hidden="1">
      <c r="B335" s="57"/>
    </row>
    <row r="336" spans="2:2" hidden="1">
      <c r="B336" s="57"/>
    </row>
    <row r="337" spans="2:2" hidden="1">
      <c r="B337" s="57"/>
    </row>
    <row r="338" spans="2:2" hidden="1">
      <c r="B338" s="57"/>
    </row>
    <row r="339" spans="2:2" hidden="1">
      <c r="B339" s="57"/>
    </row>
    <row r="340" spans="2:2" hidden="1">
      <c r="B340" s="57"/>
    </row>
    <row r="341" spans="2:2" hidden="1">
      <c r="B341" s="57"/>
    </row>
    <row r="342" spans="2:2" hidden="1">
      <c r="B342" s="57"/>
    </row>
    <row r="343" spans="2:2" hidden="1">
      <c r="B343" s="57"/>
    </row>
    <row r="344" spans="2:2" hidden="1">
      <c r="B344" s="57"/>
    </row>
    <row r="345" spans="2:2" hidden="1">
      <c r="B345" s="57"/>
    </row>
    <row r="346" spans="2:2" hidden="1">
      <c r="B346" s="57"/>
    </row>
    <row r="347" spans="2:2" hidden="1">
      <c r="B347" s="57"/>
    </row>
    <row r="348" spans="2:2" hidden="1">
      <c r="B348" s="57"/>
    </row>
    <row r="349" spans="2:2" hidden="1">
      <c r="B349" s="57"/>
    </row>
    <row r="350" spans="2:2" hidden="1">
      <c r="B350" s="57"/>
    </row>
    <row r="351" spans="2:2" hidden="1">
      <c r="B351" s="57"/>
    </row>
    <row r="352" spans="2:2" hidden="1">
      <c r="B352" s="57"/>
    </row>
    <row r="353" spans="2:2" hidden="1">
      <c r="B353" s="57"/>
    </row>
    <row r="354" spans="2:2" hidden="1">
      <c r="B354" s="57"/>
    </row>
    <row r="355" spans="2:2" hidden="1">
      <c r="B355" s="57"/>
    </row>
    <row r="356" spans="2:2" hidden="1">
      <c r="B356" s="57"/>
    </row>
    <row r="357" spans="2:2" hidden="1">
      <c r="B357" s="57"/>
    </row>
    <row r="358" spans="2:2" hidden="1">
      <c r="B358" s="57"/>
    </row>
    <row r="359" spans="2:2" hidden="1">
      <c r="B359" s="57"/>
    </row>
    <row r="360" spans="2:2" hidden="1">
      <c r="B360" s="57"/>
    </row>
    <row r="361" spans="2:2" hidden="1">
      <c r="B361" s="57"/>
    </row>
    <row r="362" spans="2:2" hidden="1">
      <c r="B362" s="57"/>
    </row>
    <row r="363" spans="2:2" hidden="1">
      <c r="B363" s="57"/>
    </row>
    <row r="364" spans="2:2" hidden="1">
      <c r="B364" s="57"/>
    </row>
    <row r="365" spans="2:2" hidden="1">
      <c r="B365" s="57"/>
    </row>
    <row r="366" spans="2:2" hidden="1">
      <c r="B366" s="57"/>
    </row>
    <row r="367" spans="2:2" hidden="1">
      <c r="B367" s="57"/>
    </row>
    <row r="368" spans="2:2" hidden="1">
      <c r="B368" s="57"/>
    </row>
    <row r="369" spans="2:2" hidden="1">
      <c r="B369" s="57"/>
    </row>
    <row r="370" spans="2:2" hidden="1">
      <c r="B370" s="57"/>
    </row>
    <row r="371" spans="2:2" hidden="1">
      <c r="B371" s="57"/>
    </row>
    <row r="372" spans="2:2" hidden="1">
      <c r="B372" s="57"/>
    </row>
    <row r="373" spans="2:2" hidden="1">
      <c r="B373" s="57"/>
    </row>
    <row r="374" spans="2:2" hidden="1">
      <c r="B374" s="57"/>
    </row>
    <row r="375" spans="2:2" hidden="1">
      <c r="B375" s="57"/>
    </row>
    <row r="376" spans="2:2" hidden="1">
      <c r="B376" s="57"/>
    </row>
    <row r="377" spans="2:2" hidden="1">
      <c r="B377" s="57"/>
    </row>
    <row r="378" spans="2:2" hidden="1">
      <c r="B378" s="57"/>
    </row>
    <row r="379" spans="2:2" hidden="1">
      <c r="B379" s="57"/>
    </row>
    <row r="380" spans="2:2" hidden="1">
      <c r="B380" s="57"/>
    </row>
    <row r="381" spans="2:2" hidden="1">
      <c r="B381" s="57"/>
    </row>
    <row r="382" spans="2:2" hidden="1">
      <c r="B382" s="57"/>
    </row>
    <row r="383" spans="2:2" hidden="1">
      <c r="B383" s="57"/>
    </row>
    <row r="384" spans="2:2" hidden="1">
      <c r="B384" s="57"/>
    </row>
    <row r="385" spans="2:2" hidden="1">
      <c r="B385" s="57"/>
    </row>
    <row r="386" spans="2:2" hidden="1">
      <c r="B386" s="57"/>
    </row>
    <row r="387" spans="2:2" hidden="1">
      <c r="B387" s="57"/>
    </row>
    <row r="388" spans="2:2" hidden="1">
      <c r="B388" s="57"/>
    </row>
    <row r="389" spans="2:2" hidden="1">
      <c r="B389" s="57"/>
    </row>
    <row r="390" spans="2:2" hidden="1">
      <c r="B390" s="57"/>
    </row>
    <row r="391" spans="2:2" hidden="1">
      <c r="B391" s="57"/>
    </row>
    <row r="392" spans="2:2" hidden="1">
      <c r="B392" s="57"/>
    </row>
    <row r="393" spans="2:2" hidden="1">
      <c r="B393" s="57"/>
    </row>
    <row r="394" spans="2:2" hidden="1">
      <c r="B394" s="57"/>
    </row>
    <row r="395" spans="2:2" hidden="1">
      <c r="B395" s="57"/>
    </row>
    <row r="396" spans="2:2" hidden="1">
      <c r="B396" s="57"/>
    </row>
    <row r="397" spans="2:2" hidden="1">
      <c r="B397" s="57"/>
    </row>
    <row r="398" spans="2:2" hidden="1">
      <c r="B398" s="57"/>
    </row>
    <row r="399" spans="2:2" hidden="1">
      <c r="B399" s="57"/>
    </row>
    <row r="400" spans="2:2" hidden="1">
      <c r="B400" s="57"/>
    </row>
    <row r="401" spans="2:2" hidden="1">
      <c r="B401" s="57"/>
    </row>
    <row r="402" spans="2:2" hidden="1">
      <c r="B402" s="57"/>
    </row>
    <row r="403" spans="2:2" hidden="1">
      <c r="B403" s="57"/>
    </row>
    <row r="404" spans="2:2" hidden="1">
      <c r="B404" s="57"/>
    </row>
    <row r="405" spans="2:2" hidden="1">
      <c r="B405" s="57"/>
    </row>
    <row r="406" spans="2:2" hidden="1">
      <c r="B406" s="57"/>
    </row>
    <row r="407" spans="2:2" hidden="1">
      <c r="B407" s="57"/>
    </row>
    <row r="408" spans="2:2" hidden="1">
      <c r="B408" s="57"/>
    </row>
    <row r="409" spans="2:2" hidden="1">
      <c r="B409" s="57"/>
    </row>
    <row r="410" spans="2:2" hidden="1">
      <c r="B410" s="57"/>
    </row>
    <row r="411" spans="2:2" hidden="1">
      <c r="B411" s="57"/>
    </row>
    <row r="412" spans="2:2" hidden="1">
      <c r="B412" s="57"/>
    </row>
    <row r="413" spans="2:2" hidden="1">
      <c r="B413" s="57"/>
    </row>
    <row r="414" spans="2:2" hidden="1">
      <c r="B414" s="57"/>
    </row>
    <row r="415" spans="2:2" hidden="1">
      <c r="B415" s="57"/>
    </row>
    <row r="416" spans="2:2" hidden="1">
      <c r="B416" s="57"/>
    </row>
    <row r="417" spans="2:2" hidden="1">
      <c r="B417" s="57"/>
    </row>
    <row r="418" spans="2:2" hidden="1">
      <c r="B418" s="57"/>
    </row>
    <row r="419" spans="2:2" hidden="1">
      <c r="B419" s="57"/>
    </row>
    <row r="420" spans="2:2" hidden="1">
      <c r="B420" s="57"/>
    </row>
    <row r="421" spans="2:2" hidden="1">
      <c r="B421" s="57"/>
    </row>
    <row r="422" spans="2:2" hidden="1">
      <c r="B422" s="57"/>
    </row>
    <row r="423" spans="2:2" hidden="1">
      <c r="B423" s="57"/>
    </row>
    <row r="424" spans="2:2" hidden="1">
      <c r="B424" s="57"/>
    </row>
    <row r="425" spans="2:2" hidden="1">
      <c r="B425" s="57"/>
    </row>
    <row r="426" spans="2:2" hidden="1">
      <c r="B426" s="57"/>
    </row>
    <row r="427" spans="2:2" hidden="1">
      <c r="B427" s="57"/>
    </row>
    <row r="428" spans="2:2" hidden="1">
      <c r="B428" s="57"/>
    </row>
    <row r="429" spans="2:2" hidden="1">
      <c r="B429" s="57"/>
    </row>
    <row r="430" spans="2:2" hidden="1">
      <c r="B430" s="57"/>
    </row>
    <row r="431" spans="2:2" hidden="1">
      <c r="B431" s="57"/>
    </row>
    <row r="432" spans="2:2" hidden="1">
      <c r="B432" s="57"/>
    </row>
    <row r="433" spans="2:2" hidden="1">
      <c r="B433" s="57"/>
    </row>
    <row r="434" spans="2:2" hidden="1">
      <c r="B434" s="57"/>
    </row>
    <row r="435" spans="2:2" hidden="1">
      <c r="B435" s="57"/>
    </row>
    <row r="436" spans="2:2" hidden="1">
      <c r="B436" s="57"/>
    </row>
    <row r="437" spans="2:2" hidden="1">
      <c r="B437" s="57"/>
    </row>
    <row r="438" spans="2:2" hidden="1">
      <c r="B438" s="57"/>
    </row>
    <row r="439" spans="2:2" hidden="1">
      <c r="B439" s="57"/>
    </row>
    <row r="440" spans="2:2" hidden="1">
      <c r="B440" s="57"/>
    </row>
    <row r="441" spans="2:2" hidden="1">
      <c r="B441" s="57"/>
    </row>
    <row r="442" spans="2:2" hidden="1">
      <c r="B442" s="57"/>
    </row>
    <row r="443" spans="2:2" hidden="1">
      <c r="B443" s="57"/>
    </row>
    <row r="444" spans="2:2" hidden="1">
      <c r="B444" s="57"/>
    </row>
    <row r="445" spans="2:2" hidden="1">
      <c r="B445" s="57"/>
    </row>
    <row r="446" spans="2:2" hidden="1">
      <c r="B446" s="57"/>
    </row>
    <row r="447" spans="2:2" hidden="1">
      <c r="B447" s="57"/>
    </row>
    <row r="448" spans="2:2" hidden="1">
      <c r="B448" s="57"/>
    </row>
    <row r="449" spans="2:2" hidden="1">
      <c r="B449" s="57"/>
    </row>
    <row r="450" spans="2:2" hidden="1">
      <c r="B450" s="57"/>
    </row>
    <row r="451" spans="2:2" hidden="1">
      <c r="B451" s="57"/>
    </row>
    <row r="452" spans="2:2" hidden="1">
      <c r="B452" s="57"/>
    </row>
    <row r="453" spans="2:2" hidden="1">
      <c r="B453" s="57"/>
    </row>
    <row r="454" spans="2:2" hidden="1">
      <c r="B454" s="57"/>
    </row>
    <row r="455" spans="2:2" hidden="1">
      <c r="B455" s="57"/>
    </row>
    <row r="456" spans="2:2" hidden="1">
      <c r="B456" s="57"/>
    </row>
    <row r="457" spans="2:2" hidden="1">
      <c r="B457" s="57"/>
    </row>
    <row r="458" spans="2:2" hidden="1">
      <c r="B458" s="57"/>
    </row>
    <row r="459" spans="2:2" hidden="1">
      <c r="B459" s="57"/>
    </row>
    <row r="460" spans="2:2" hidden="1">
      <c r="B460" s="57"/>
    </row>
    <row r="461" spans="2:2" hidden="1">
      <c r="B461" s="57"/>
    </row>
    <row r="462" spans="2:2" hidden="1">
      <c r="B462" s="57"/>
    </row>
    <row r="463" spans="2:2" hidden="1">
      <c r="B463" s="57"/>
    </row>
    <row r="464" spans="2:2" hidden="1">
      <c r="B464" s="57"/>
    </row>
    <row r="465" spans="2:2" hidden="1">
      <c r="B465" s="57"/>
    </row>
    <row r="466" spans="2:2" hidden="1">
      <c r="B466" s="57"/>
    </row>
    <row r="467" spans="2:2" hidden="1">
      <c r="B467" s="57"/>
    </row>
    <row r="468" spans="2:2" hidden="1">
      <c r="B468" s="57"/>
    </row>
    <row r="469" spans="2:2" hidden="1">
      <c r="B469" s="57"/>
    </row>
    <row r="470" spans="2:2" hidden="1">
      <c r="B470" s="57"/>
    </row>
    <row r="471" spans="2:2" hidden="1">
      <c r="B471" s="57"/>
    </row>
    <row r="472" spans="2:2" hidden="1">
      <c r="B472" s="57"/>
    </row>
    <row r="473" spans="2:2" hidden="1">
      <c r="B473" s="57"/>
    </row>
    <row r="474" spans="2:2" hidden="1">
      <c r="B474" s="57"/>
    </row>
    <row r="475" spans="2:2" hidden="1">
      <c r="B475" s="57"/>
    </row>
    <row r="476" spans="2:2" hidden="1">
      <c r="B476" s="57"/>
    </row>
    <row r="477" spans="2:2" hidden="1">
      <c r="B477" s="57"/>
    </row>
    <row r="478" spans="2:2" hidden="1">
      <c r="B478" s="57"/>
    </row>
    <row r="479" spans="2:2" hidden="1">
      <c r="B479" s="57"/>
    </row>
    <row r="480" spans="2:2" hidden="1">
      <c r="B480" s="57"/>
    </row>
    <row r="481" spans="2:2" hidden="1">
      <c r="B481" s="57"/>
    </row>
    <row r="482" spans="2:2" hidden="1">
      <c r="B482" s="57"/>
    </row>
    <row r="483" spans="2:2" hidden="1">
      <c r="B483" s="57"/>
    </row>
    <row r="484" spans="2:2" hidden="1">
      <c r="B484" s="57"/>
    </row>
    <row r="485" spans="2:2" hidden="1">
      <c r="B485" s="57"/>
    </row>
    <row r="486" spans="2:2" hidden="1">
      <c r="B486" s="57"/>
    </row>
    <row r="487" spans="2:2" hidden="1">
      <c r="B487" s="57"/>
    </row>
    <row r="488" spans="2:2" hidden="1">
      <c r="B488" s="57"/>
    </row>
    <row r="489" spans="2:2" hidden="1">
      <c r="B489" s="57"/>
    </row>
    <row r="490" spans="2:2" hidden="1">
      <c r="B490" s="57"/>
    </row>
    <row r="491" spans="2:2" hidden="1">
      <c r="B491" s="57"/>
    </row>
    <row r="492" spans="2:2" hidden="1">
      <c r="B492" s="57"/>
    </row>
    <row r="493" spans="2:2" hidden="1">
      <c r="B493" s="57"/>
    </row>
    <row r="494" spans="2:2" hidden="1">
      <c r="B494" s="57"/>
    </row>
    <row r="495" spans="2:2" hidden="1">
      <c r="B495" s="57"/>
    </row>
    <row r="496" spans="2:2" hidden="1">
      <c r="B496" s="57"/>
    </row>
    <row r="497" spans="2:2" hidden="1">
      <c r="B497" s="57"/>
    </row>
    <row r="498" spans="2:2" hidden="1">
      <c r="B498" s="57"/>
    </row>
    <row r="499" spans="2:2" hidden="1">
      <c r="B499" s="57"/>
    </row>
    <row r="500" spans="2:2" hidden="1">
      <c r="B500" s="57"/>
    </row>
    <row r="501" spans="2:2" hidden="1">
      <c r="B501" s="57"/>
    </row>
    <row r="502" spans="2:2" hidden="1">
      <c r="B502" s="57"/>
    </row>
    <row r="503" spans="2:2" hidden="1">
      <c r="B503" s="57"/>
    </row>
    <row r="504" spans="2:2" hidden="1">
      <c r="B504" s="57"/>
    </row>
    <row r="505" spans="2:2" hidden="1">
      <c r="B505" s="57"/>
    </row>
    <row r="506" spans="2:2" hidden="1">
      <c r="B506" s="57"/>
    </row>
    <row r="507" spans="2:2" hidden="1">
      <c r="B507" s="57"/>
    </row>
    <row r="508" spans="2:2" hidden="1">
      <c r="B508" s="57"/>
    </row>
    <row r="509" spans="2:2" hidden="1">
      <c r="B509" s="57"/>
    </row>
    <row r="510" spans="2:2" hidden="1">
      <c r="B510" s="57"/>
    </row>
    <row r="511" spans="2:2" hidden="1">
      <c r="B511" s="57"/>
    </row>
    <row r="512" spans="2:2" hidden="1">
      <c r="B512" s="57"/>
    </row>
    <row r="513" spans="2:2" hidden="1">
      <c r="B513" s="57"/>
    </row>
    <row r="514" spans="2:2" hidden="1">
      <c r="B514" s="57"/>
    </row>
    <row r="515" spans="2:2" hidden="1">
      <c r="B515" s="57"/>
    </row>
    <row r="516" spans="2:2" hidden="1">
      <c r="B516" s="57"/>
    </row>
    <row r="517" spans="2:2" hidden="1">
      <c r="B517" s="57"/>
    </row>
    <row r="518" spans="2:2" hidden="1">
      <c r="B518" s="57"/>
    </row>
    <row r="519" spans="2:2" hidden="1">
      <c r="B519" s="57"/>
    </row>
    <row r="520" spans="2:2" hidden="1">
      <c r="B520" s="57"/>
    </row>
    <row r="521" spans="2:2" hidden="1">
      <c r="B521" s="57"/>
    </row>
    <row r="522" spans="2:2" hidden="1">
      <c r="B522" s="57"/>
    </row>
    <row r="523" spans="2:2" hidden="1">
      <c r="B523" s="57"/>
    </row>
    <row r="524" spans="2:2" hidden="1">
      <c r="B524" s="57"/>
    </row>
    <row r="525" spans="2:2" hidden="1">
      <c r="B525" s="57"/>
    </row>
    <row r="526" spans="2:2" hidden="1">
      <c r="B526" s="57"/>
    </row>
    <row r="527" spans="2:2" hidden="1">
      <c r="B527" s="57"/>
    </row>
    <row r="528" spans="2:2" hidden="1">
      <c r="B528" s="57"/>
    </row>
    <row r="529" spans="2:2" hidden="1">
      <c r="B529" s="57"/>
    </row>
    <row r="530" spans="2:2" hidden="1">
      <c r="B530" s="57"/>
    </row>
    <row r="531" spans="2:2" hidden="1">
      <c r="B531" s="57"/>
    </row>
    <row r="532" spans="2:2" hidden="1">
      <c r="B532" s="57"/>
    </row>
    <row r="533" spans="2:2" hidden="1">
      <c r="B533" s="57"/>
    </row>
    <row r="534" spans="2:2" hidden="1">
      <c r="B534" s="57"/>
    </row>
    <row r="535" spans="2:2" hidden="1">
      <c r="B535" s="57"/>
    </row>
    <row r="536" spans="2:2" hidden="1">
      <c r="B536" s="57"/>
    </row>
    <row r="537" spans="2:2" hidden="1">
      <c r="B537" s="57"/>
    </row>
    <row r="538" spans="2:2" hidden="1">
      <c r="B538" s="57"/>
    </row>
    <row r="539" spans="2:2" hidden="1">
      <c r="B539" s="57"/>
    </row>
    <row r="540" spans="2:2" hidden="1">
      <c r="B540" s="57"/>
    </row>
    <row r="541" spans="2:2" hidden="1">
      <c r="B541" s="57"/>
    </row>
    <row r="542" spans="2:2" hidden="1">
      <c r="B542" s="57"/>
    </row>
    <row r="543" spans="2:2" hidden="1">
      <c r="B543" s="57"/>
    </row>
    <row r="544" spans="2:2" hidden="1">
      <c r="B544" s="57"/>
    </row>
    <row r="545" spans="2:2" hidden="1">
      <c r="B545" s="57"/>
    </row>
    <row r="546" spans="2:2" hidden="1">
      <c r="B546" s="57"/>
    </row>
    <row r="547" spans="2:2" hidden="1">
      <c r="B547" s="57"/>
    </row>
    <row r="548" spans="2:2" hidden="1">
      <c r="B548" s="57"/>
    </row>
    <row r="549" spans="2:2" hidden="1">
      <c r="B549" s="57"/>
    </row>
    <row r="550" spans="2:2" hidden="1">
      <c r="B550" s="57"/>
    </row>
    <row r="551" spans="2:2" hidden="1">
      <c r="B551" s="57"/>
    </row>
    <row r="552" spans="2:2" hidden="1">
      <c r="B552" s="57"/>
    </row>
    <row r="553" spans="2:2" hidden="1">
      <c r="B553" s="57"/>
    </row>
    <row r="554" spans="2:2" hidden="1">
      <c r="B554" s="57"/>
    </row>
    <row r="555" spans="2:2" hidden="1">
      <c r="B555" s="57"/>
    </row>
    <row r="556" spans="2:2" hidden="1">
      <c r="B556" s="57"/>
    </row>
    <row r="557" spans="2:2" hidden="1">
      <c r="B557" s="57"/>
    </row>
    <row r="558" spans="2:2" hidden="1">
      <c r="B558" s="57"/>
    </row>
    <row r="559" spans="2:2" hidden="1">
      <c r="B559" s="57"/>
    </row>
    <row r="560" spans="2:2" hidden="1">
      <c r="B560" s="57"/>
    </row>
    <row r="561" spans="2:2" hidden="1">
      <c r="B561" s="57"/>
    </row>
    <row r="562" spans="2:2" hidden="1">
      <c r="B562" s="57"/>
    </row>
    <row r="563" spans="2:2" hidden="1">
      <c r="B563" s="57"/>
    </row>
    <row r="564" spans="2:2" hidden="1">
      <c r="B564" s="57"/>
    </row>
    <row r="565" spans="2:2" hidden="1">
      <c r="B565" s="57"/>
    </row>
    <row r="566" spans="2:2" hidden="1">
      <c r="B566" s="57"/>
    </row>
    <row r="567" spans="2:2" hidden="1">
      <c r="B567" s="57"/>
    </row>
    <row r="568" spans="2:2" hidden="1">
      <c r="B568" s="57"/>
    </row>
    <row r="569" spans="2:2" hidden="1">
      <c r="B569" s="57"/>
    </row>
    <row r="570" spans="2:2" hidden="1">
      <c r="B570" s="57"/>
    </row>
    <row r="571" spans="2:2" hidden="1">
      <c r="B571" s="57"/>
    </row>
    <row r="572" spans="2:2" hidden="1">
      <c r="B572" s="57"/>
    </row>
    <row r="573" spans="2:2" hidden="1">
      <c r="B573" s="57"/>
    </row>
    <row r="574" spans="2:2" hidden="1">
      <c r="B574" s="57"/>
    </row>
    <row r="575" spans="2:2" hidden="1">
      <c r="B575" s="57"/>
    </row>
    <row r="576" spans="2:2" hidden="1">
      <c r="B576" s="57"/>
    </row>
    <row r="577" spans="2:2" hidden="1">
      <c r="B577" s="57"/>
    </row>
    <row r="578" spans="2:2" hidden="1">
      <c r="B578" s="57"/>
    </row>
    <row r="579" spans="2:2" hidden="1">
      <c r="B579" s="57"/>
    </row>
    <row r="580" spans="2:2" hidden="1">
      <c r="B580" s="57"/>
    </row>
    <row r="581" spans="2:2" hidden="1">
      <c r="B581" s="57"/>
    </row>
    <row r="582" spans="2:2" hidden="1">
      <c r="B582" s="57"/>
    </row>
    <row r="583" spans="2:2" hidden="1">
      <c r="B583" s="57"/>
    </row>
    <row r="584" spans="2:2" hidden="1">
      <c r="B584" s="57"/>
    </row>
    <row r="585" spans="2:2" hidden="1">
      <c r="B585" s="57"/>
    </row>
    <row r="586" spans="2:2" hidden="1">
      <c r="B586" s="57"/>
    </row>
    <row r="587" spans="2:2" hidden="1">
      <c r="B587" s="57"/>
    </row>
    <row r="588" spans="2:2" hidden="1">
      <c r="B588" s="57"/>
    </row>
    <row r="589" spans="2:2" hidden="1">
      <c r="B589" s="57"/>
    </row>
    <row r="590" spans="2:2" hidden="1">
      <c r="B590" s="57"/>
    </row>
    <row r="591" spans="2:2" hidden="1">
      <c r="B591" s="57"/>
    </row>
    <row r="592" spans="2:2" hidden="1">
      <c r="B592" s="57"/>
    </row>
    <row r="593" spans="2:2" hidden="1">
      <c r="B593" s="57"/>
    </row>
    <row r="594" spans="2:2" hidden="1">
      <c r="B594" s="57"/>
    </row>
    <row r="595" spans="2:2" hidden="1">
      <c r="B595" s="57"/>
    </row>
    <row r="596" spans="2:2" hidden="1">
      <c r="B596" s="57"/>
    </row>
    <row r="597" spans="2:2" hidden="1">
      <c r="B597" s="57"/>
    </row>
    <row r="598" spans="2:2" hidden="1">
      <c r="B598" s="57"/>
    </row>
    <row r="599" spans="2:2" hidden="1">
      <c r="B599" s="57"/>
    </row>
    <row r="600" spans="2:2" hidden="1">
      <c r="B600" s="57"/>
    </row>
    <row r="601" spans="2:2" hidden="1">
      <c r="B601" s="57"/>
    </row>
    <row r="602" spans="2:2" hidden="1">
      <c r="B602" s="57"/>
    </row>
    <row r="603" spans="2:2" hidden="1">
      <c r="B603" s="57"/>
    </row>
    <row r="604" spans="2:2" hidden="1">
      <c r="B604" s="57"/>
    </row>
    <row r="605" spans="2:2" hidden="1">
      <c r="B605" s="57"/>
    </row>
    <row r="606" spans="2:2" hidden="1">
      <c r="B606" s="57"/>
    </row>
    <row r="607" spans="2:2" hidden="1">
      <c r="B607" s="57"/>
    </row>
    <row r="608" spans="2:2" hidden="1">
      <c r="B608" s="57"/>
    </row>
    <row r="609" spans="2:2" hidden="1">
      <c r="B609" s="57"/>
    </row>
    <row r="610" spans="2:2" hidden="1">
      <c r="B610" s="57"/>
    </row>
    <row r="611" spans="2:2" hidden="1">
      <c r="B611" s="57"/>
    </row>
    <row r="612" spans="2:2" hidden="1">
      <c r="B612" s="57"/>
    </row>
    <row r="613" spans="2:2" hidden="1">
      <c r="B613" s="57"/>
    </row>
    <row r="614" spans="2:2" hidden="1">
      <c r="B614" s="57"/>
    </row>
    <row r="615" spans="2:2" hidden="1">
      <c r="B615" s="57"/>
    </row>
    <row r="616" spans="2:2" hidden="1">
      <c r="B616" s="57"/>
    </row>
    <row r="617" spans="2:2" hidden="1">
      <c r="B617" s="57"/>
    </row>
    <row r="618" spans="2:2" hidden="1">
      <c r="B618" s="57"/>
    </row>
    <row r="619" spans="2:2" hidden="1">
      <c r="B619" s="57"/>
    </row>
    <row r="620" spans="2:2" hidden="1">
      <c r="B620" s="57"/>
    </row>
    <row r="621" spans="2:2" hidden="1">
      <c r="B621" s="57"/>
    </row>
    <row r="622" spans="2:2" hidden="1">
      <c r="B622" s="57"/>
    </row>
    <row r="623" spans="2:2" hidden="1">
      <c r="B623" s="57"/>
    </row>
    <row r="624" spans="2:2" hidden="1">
      <c r="B624" s="57"/>
    </row>
    <row r="625" spans="2:2" hidden="1">
      <c r="B625" s="57"/>
    </row>
    <row r="626" spans="2:2" hidden="1">
      <c r="B626" s="57"/>
    </row>
    <row r="627" spans="2:2" hidden="1">
      <c r="B627" s="57"/>
    </row>
    <row r="628" spans="2:2" hidden="1">
      <c r="B628" s="57"/>
    </row>
    <row r="629" spans="2:2" hidden="1">
      <c r="B629" s="57"/>
    </row>
    <row r="630" spans="2:2" hidden="1">
      <c r="B630" s="57"/>
    </row>
    <row r="631" spans="2:2" hidden="1">
      <c r="B631" s="57"/>
    </row>
    <row r="632" spans="2:2" hidden="1">
      <c r="B632" s="57"/>
    </row>
    <row r="633" spans="2:2" hidden="1">
      <c r="B633" s="57"/>
    </row>
    <row r="634" spans="2:2" hidden="1">
      <c r="B634" s="57"/>
    </row>
    <row r="635" spans="2:2" hidden="1">
      <c r="B635" s="57"/>
    </row>
    <row r="636" spans="2:2" hidden="1">
      <c r="B636" s="57"/>
    </row>
    <row r="637" spans="2:2" hidden="1">
      <c r="B637" s="57"/>
    </row>
    <row r="638" spans="2:2" hidden="1">
      <c r="B638" s="57"/>
    </row>
    <row r="639" spans="2:2" hidden="1">
      <c r="B639" s="57"/>
    </row>
    <row r="640" spans="2:2" hidden="1">
      <c r="B640" s="57"/>
    </row>
    <row r="641" spans="2:2" hidden="1">
      <c r="B641" s="57"/>
    </row>
    <row r="642" spans="2:2" hidden="1">
      <c r="B642" s="57"/>
    </row>
    <row r="643" spans="2:2" hidden="1">
      <c r="B643" s="57"/>
    </row>
    <row r="644" spans="2:2" hidden="1">
      <c r="B644" s="57"/>
    </row>
    <row r="645" spans="2:2" hidden="1">
      <c r="B645" s="57"/>
    </row>
    <row r="646" spans="2:2" hidden="1">
      <c r="B646" s="57"/>
    </row>
    <row r="647" spans="2:2" hidden="1">
      <c r="B647" s="57"/>
    </row>
    <row r="648" spans="2:2" hidden="1">
      <c r="B648" s="57"/>
    </row>
    <row r="649" spans="2:2" hidden="1">
      <c r="B649" s="57"/>
    </row>
    <row r="650" spans="2:2" hidden="1">
      <c r="B650" s="57"/>
    </row>
    <row r="651" spans="2:2" hidden="1">
      <c r="B651" s="57"/>
    </row>
    <row r="652" spans="2:2" hidden="1">
      <c r="B652" s="57"/>
    </row>
    <row r="653" spans="2:2" hidden="1">
      <c r="B653" s="57"/>
    </row>
    <row r="654" spans="2:2" hidden="1">
      <c r="B654" s="57"/>
    </row>
    <row r="655" spans="2:2" hidden="1">
      <c r="B655" s="57"/>
    </row>
    <row r="656" spans="2:2" hidden="1">
      <c r="B656" s="57"/>
    </row>
    <row r="657" spans="2:2" hidden="1">
      <c r="B657" s="57"/>
    </row>
    <row r="658" spans="2:2" hidden="1">
      <c r="B658" s="57"/>
    </row>
    <row r="659" spans="2:2" hidden="1">
      <c r="B659" s="57"/>
    </row>
    <row r="660" spans="2:2" hidden="1">
      <c r="B660" s="57"/>
    </row>
    <row r="661" spans="2:2" hidden="1">
      <c r="B661" s="57"/>
    </row>
    <row r="662" spans="2:2" hidden="1">
      <c r="B662" s="57"/>
    </row>
    <row r="663" spans="2:2" hidden="1">
      <c r="B663" s="57"/>
    </row>
    <row r="664" spans="2:2" hidden="1">
      <c r="B664" s="57"/>
    </row>
    <row r="665" spans="2:2" hidden="1">
      <c r="B665" s="57"/>
    </row>
    <row r="666" spans="2:2" hidden="1">
      <c r="B666" s="57"/>
    </row>
    <row r="667" spans="2:2" hidden="1">
      <c r="B667" s="57"/>
    </row>
    <row r="668" spans="2:2" hidden="1">
      <c r="B668" s="57"/>
    </row>
    <row r="669" spans="2:2" hidden="1">
      <c r="B669" s="57"/>
    </row>
    <row r="670" spans="2:2" hidden="1">
      <c r="B670" s="57"/>
    </row>
    <row r="671" spans="2:2" hidden="1">
      <c r="B671" s="57"/>
    </row>
    <row r="672" spans="2:2" hidden="1">
      <c r="B672" s="57"/>
    </row>
    <row r="673" spans="2:2" hidden="1">
      <c r="B673" s="57"/>
    </row>
    <row r="674" spans="2:2" hidden="1">
      <c r="B674" s="57"/>
    </row>
    <row r="675" spans="2:2" hidden="1">
      <c r="B675" s="57"/>
    </row>
    <row r="676" spans="2:2" hidden="1">
      <c r="B676" s="57"/>
    </row>
    <row r="677" spans="2:2" hidden="1">
      <c r="B677" s="57"/>
    </row>
    <row r="678" spans="2:2" hidden="1">
      <c r="B678" s="57"/>
    </row>
    <row r="679" spans="2:2" hidden="1">
      <c r="B679" s="57"/>
    </row>
    <row r="680" spans="2:2" hidden="1">
      <c r="B680" s="57"/>
    </row>
    <row r="681" spans="2:2" hidden="1">
      <c r="B681" s="57"/>
    </row>
    <row r="682" spans="2:2" hidden="1">
      <c r="B682" s="57"/>
    </row>
    <row r="683" spans="2:2" hidden="1">
      <c r="B683" s="57"/>
    </row>
    <row r="684" spans="2:2" hidden="1">
      <c r="B684" s="57"/>
    </row>
    <row r="685" spans="2:2" hidden="1">
      <c r="B685" s="57"/>
    </row>
    <row r="686" spans="2:2" hidden="1">
      <c r="B686" s="57"/>
    </row>
    <row r="687" spans="2:2" hidden="1">
      <c r="B687" s="57"/>
    </row>
    <row r="688" spans="2:2" hidden="1">
      <c r="B688" s="57"/>
    </row>
    <row r="689" spans="2:2" hidden="1">
      <c r="B689" s="57"/>
    </row>
    <row r="690" spans="2:2" hidden="1">
      <c r="B690" s="57"/>
    </row>
    <row r="691" spans="2:2" hidden="1">
      <c r="B691" s="57"/>
    </row>
    <row r="692" spans="2:2" hidden="1">
      <c r="B692" s="57"/>
    </row>
    <row r="693" spans="2:2" hidden="1">
      <c r="B693" s="57"/>
    </row>
    <row r="694" spans="2:2" hidden="1">
      <c r="B694" s="57"/>
    </row>
    <row r="695" spans="2:2" hidden="1">
      <c r="B695" s="57"/>
    </row>
    <row r="696" spans="2:2" hidden="1">
      <c r="B696" s="57"/>
    </row>
    <row r="697" spans="2:2" hidden="1">
      <c r="B697" s="57"/>
    </row>
    <row r="698" spans="2:2" hidden="1">
      <c r="B698" s="57"/>
    </row>
    <row r="699" spans="2:2" hidden="1">
      <c r="B699" s="57"/>
    </row>
    <row r="700" spans="2:2" hidden="1">
      <c r="B700" s="57"/>
    </row>
    <row r="701" spans="2:2" hidden="1">
      <c r="B701" s="57"/>
    </row>
    <row r="702" spans="2:2" hidden="1">
      <c r="B702" s="57"/>
    </row>
    <row r="703" spans="2:2" hidden="1">
      <c r="B703" s="57"/>
    </row>
    <row r="704" spans="2:2" hidden="1">
      <c r="B704" s="57"/>
    </row>
    <row r="705" spans="2:2" hidden="1">
      <c r="B705" s="57"/>
    </row>
    <row r="706" spans="2:2" hidden="1">
      <c r="B706" s="57"/>
    </row>
    <row r="707" spans="2:2" hidden="1">
      <c r="B707" s="57"/>
    </row>
    <row r="708" spans="2:2" hidden="1">
      <c r="B708" s="57"/>
    </row>
    <row r="709" spans="2:2" hidden="1">
      <c r="B709" s="57"/>
    </row>
    <row r="710" spans="2:2" hidden="1">
      <c r="B710" s="57"/>
    </row>
    <row r="711" spans="2:2" hidden="1">
      <c r="B711" s="57"/>
    </row>
    <row r="712" spans="2:2" hidden="1">
      <c r="B712" s="57"/>
    </row>
    <row r="713" spans="2:2" hidden="1">
      <c r="B713" s="57"/>
    </row>
    <row r="714" spans="2:2" hidden="1">
      <c r="B714" s="57"/>
    </row>
    <row r="715" spans="2:2" hidden="1">
      <c r="B715" s="57"/>
    </row>
    <row r="716" spans="2:2" hidden="1">
      <c r="B716" s="57"/>
    </row>
    <row r="717" spans="2:2" hidden="1">
      <c r="B717" s="57"/>
    </row>
    <row r="718" spans="2:2" hidden="1">
      <c r="B718" s="57"/>
    </row>
    <row r="719" spans="2:2" hidden="1">
      <c r="B719" s="57"/>
    </row>
    <row r="720" spans="2:2" hidden="1">
      <c r="B720" s="57"/>
    </row>
    <row r="721" spans="2:2" hidden="1">
      <c r="B721" s="57"/>
    </row>
    <row r="722" spans="2:2" hidden="1">
      <c r="B722" s="57"/>
    </row>
    <row r="723" spans="2:2" hidden="1">
      <c r="B723" s="57"/>
    </row>
    <row r="724" spans="2:2" hidden="1">
      <c r="B724" s="57"/>
    </row>
    <row r="725" spans="2:2" hidden="1">
      <c r="B725" s="57"/>
    </row>
    <row r="726" spans="2:2" hidden="1">
      <c r="B726" s="57"/>
    </row>
    <row r="727" spans="2:2" hidden="1">
      <c r="B727" s="57"/>
    </row>
    <row r="728" spans="2:2" hidden="1">
      <c r="B728" s="57"/>
    </row>
    <row r="729" spans="2:2" hidden="1">
      <c r="B729" s="57"/>
    </row>
    <row r="730" spans="2:2" hidden="1">
      <c r="B730" s="57"/>
    </row>
    <row r="731" spans="2:2" hidden="1">
      <c r="B731" s="57"/>
    </row>
    <row r="732" spans="2:2" hidden="1">
      <c r="B732" s="57"/>
    </row>
    <row r="733" spans="2:2" hidden="1">
      <c r="B733" s="57"/>
    </row>
    <row r="734" spans="2:2" hidden="1">
      <c r="B734" s="57"/>
    </row>
    <row r="735" spans="2:2" hidden="1">
      <c r="B735" s="57"/>
    </row>
    <row r="736" spans="2:2" hidden="1">
      <c r="B736" s="57"/>
    </row>
    <row r="737" spans="2:2" hidden="1">
      <c r="B737" s="57"/>
    </row>
    <row r="738" spans="2:2" hidden="1">
      <c r="B738" s="57"/>
    </row>
    <row r="739" spans="2:2" hidden="1">
      <c r="B739" s="57"/>
    </row>
    <row r="740" spans="2:2" hidden="1">
      <c r="B740" s="57"/>
    </row>
    <row r="741" spans="2:2" hidden="1">
      <c r="B741" s="57"/>
    </row>
    <row r="742" spans="2:2" hidden="1">
      <c r="B742" s="57"/>
    </row>
    <row r="743" spans="2:2" hidden="1">
      <c r="B743" s="57"/>
    </row>
    <row r="744" spans="2:2" hidden="1">
      <c r="B744" s="57"/>
    </row>
    <row r="745" spans="2:2" hidden="1">
      <c r="B745" s="57"/>
    </row>
    <row r="746" spans="2:2" hidden="1">
      <c r="B746" s="57"/>
    </row>
    <row r="747" spans="2:2" hidden="1">
      <c r="B747" s="57"/>
    </row>
    <row r="748" spans="2:2" hidden="1">
      <c r="B748" s="57"/>
    </row>
    <row r="749" spans="2:2" hidden="1">
      <c r="B749" s="57"/>
    </row>
    <row r="750" spans="2:2" hidden="1">
      <c r="B750" s="57"/>
    </row>
    <row r="751" spans="2:2" hidden="1">
      <c r="B751" s="57"/>
    </row>
    <row r="752" spans="2:2" hidden="1">
      <c r="B752" s="57"/>
    </row>
    <row r="753" spans="2:2" hidden="1">
      <c r="B753" s="57"/>
    </row>
    <row r="754" spans="2:2" hidden="1">
      <c r="B754" s="57"/>
    </row>
    <row r="755" spans="2:2" hidden="1">
      <c r="B755" s="57"/>
    </row>
    <row r="756" spans="2:2" hidden="1">
      <c r="B756" s="57"/>
    </row>
    <row r="757" spans="2:2" hidden="1">
      <c r="B757" s="57"/>
    </row>
    <row r="758" spans="2:2" hidden="1">
      <c r="B758" s="57"/>
    </row>
    <row r="759" spans="2:2" hidden="1">
      <c r="B759" s="57"/>
    </row>
    <row r="760" spans="2:2" hidden="1">
      <c r="B760" s="57"/>
    </row>
    <row r="761" spans="2:2" hidden="1">
      <c r="B761" s="57"/>
    </row>
    <row r="762" spans="2:2" hidden="1">
      <c r="B762" s="57"/>
    </row>
    <row r="763" spans="2:2" hidden="1">
      <c r="B763" s="57"/>
    </row>
    <row r="764" spans="2:2" hidden="1">
      <c r="B764" s="57"/>
    </row>
    <row r="765" spans="2:2" hidden="1">
      <c r="B765" s="57"/>
    </row>
    <row r="766" spans="2:2" hidden="1">
      <c r="B766" s="57"/>
    </row>
    <row r="767" spans="2:2" hidden="1">
      <c r="B767" s="57"/>
    </row>
    <row r="768" spans="2:2" hidden="1">
      <c r="B768" s="57"/>
    </row>
    <row r="769" spans="2:2" hidden="1">
      <c r="B769" s="57"/>
    </row>
    <row r="770" spans="2:2" hidden="1">
      <c r="B770" s="57"/>
    </row>
    <row r="771" spans="2:2" hidden="1">
      <c r="B771" s="57"/>
    </row>
    <row r="772" spans="2:2" hidden="1">
      <c r="B772" s="57"/>
    </row>
    <row r="773" spans="2:2" hidden="1">
      <c r="B773" s="57"/>
    </row>
    <row r="774" spans="2:2" hidden="1">
      <c r="B774" s="57"/>
    </row>
    <row r="775" spans="2:2" hidden="1">
      <c r="B775" s="57"/>
    </row>
    <row r="776" spans="2:2" hidden="1">
      <c r="B776" s="57"/>
    </row>
    <row r="777" spans="2:2" hidden="1">
      <c r="B777" s="57"/>
    </row>
    <row r="778" spans="2:2" hidden="1">
      <c r="B778" s="57"/>
    </row>
    <row r="779" spans="2:2" hidden="1">
      <c r="B779" s="57"/>
    </row>
    <row r="780" spans="2:2" hidden="1">
      <c r="B780" s="57"/>
    </row>
    <row r="781" spans="2:2" hidden="1">
      <c r="B781" s="57"/>
    </row>
    <row r="782" spans="2:2" hidden="1">
      <c r="B782" s="57"/>
    </row>
    <row r="783" spans="2:2" hidden="1">
      <c r="B783" s="57"/>
    </row>
    <row r="784" spans="2:2" hidden="1">
      <c r="B784" s="57"/>
    </row>
    <row r="785" spans="2:2" hidden="1">
      <c r="B785" s="57"/>
    </row>
    <row r="786" spans="2:2" hidden="1">
      <c r="B786" s="57"/>
    </row>
    <row r="787" spans="2:2" hidden="1">
      <c r="B787" s="57"/>
    </row>
    <row r="788" spans="2:2" hidden="1">
      <c r="B788" s="57"/>
    </row>
    <row r="789" spans="2:2" hidden="1">
      <c r="B789" s="57"/>
    </row>
    <row r="790" spans="2:2" hidden="1">
      <c r="B790" s="57"/>
    </row>
    <row r="791" spans="2:2" hidden="1">
      <c r="B791" s="57"/>
    </row>
    <row r="792" spans="2:2" hidden="1">
      <c r="B792" s="57"/>
    </row>
    <row r="793" spans="2:2" hidden="1">
      <c r="B793" s="57"/>
    </row>
    <row r="794" spans="2:2" hidden="1">
      <c r="B794" s="57"/>
    </row>
    <row r="795" spans="2:2" hidden="1">
      <c r="B795" s="57"/>
    </row>
    <row r="796" spans="2:2" hidden="1">
      <c r="B796" s="57"/>
    </row>
    <row r="797" spans="2:2" hidden="1">
      <c r="B797" s="57"/>
    </row>
    <row r="798" spans="2:2" hidden="1">
      <c r="B798" s="57"/>
    </row>
    <row r="799" spans="2:2" hidden="1">
      <c r="B799" s="57"/>
    </row>
    <row r="800" spans="2:2" hidden="1">
      <c r="B800" s="57"/>
    </row>
    <row r="801" spans="2:2" hidden="1">
      <c r="B801" s="57"/>
    </row>
    <row r="802" spans="2:2" hidden="1">
      <c r="B802" s="57"/>
    </row>
    <row r="803" spans="2:2" hidden="1">
      <c r="B803" s="57"/>
    </row>
    <row r="804" spans="2:2" hidden="1">
      <c r="B804" s="57"/>
    </row>
    <row r="805" spans="2:2" hidden="1">
      <c r="B805" s="57"/>
    </row>
    <row r="806" spans="2:2" hidden="1">
      <c r="B806" s="57"/>
    </row>
    <row r="807" spans="2:2" hidden="1">
      <c r="B807" s="57"/>
    </row>
    <row r="808" spans="2:2" hidden="1">
      <c r="B808" s="57"/>
    </row>
    <row r="809" spans="2:2" hidden="1">
      <c r="B809" s="57"/>
    </row>
    <row r="810" spans="2:2" hidden="1">
      <c r="B810" s="57"/>
    </row>
    <row r="811" spans="2:2" hidden="1">
      <c r="B811" s="57"/>
    </row>
    <row r="812" spans="2:2" hidden="1">
      <c r="B812" s="57"/>
    </row>
    <row r="813" spans="2:2" hidden="1">
      <c r="B813" s="57"/>
    </row>
    <row r="814" spans="2:2" hidden="1">
      <c r="B814" s="57"/>
    </row>
    <row r="815" spans="2:2" hidden="1">
      <c r="B815" s="57"/>
    </row>
    <row r="816" spans="2:2" hidden="1">
      <c r="B816" s="57"/>
    </row>
    <row r="817" spans="2:2" hidden="1">
      <c r="B817" s="57"/>
    </row>
    <row r="818" spans="2:2" hidden="1">
      <c r="B818" s="57"/>
    </row>
    <row r="819" spans="2:2" hidden="1">
      <c r="B819" s="57"/>
    </row>
    <row r="820" spans="2:2" hidden="1">
      <c r="B820" s="57"/>
    </row>
    <row r="821" spans="2:2" hidden="1">
      <c r="B821" s="57"/>
    </row>
    <row r="822" spans="2:2" hidden="1">
      <c r="B822" s="57"/>
    </row>
    <row r="823" spans="2:2" hidden="1">
      <c r="B823" s="57"/>
    </row>
    <row r="824" spans="2:2" hidden="1">
      <c r="B824" s="57"/>
    </row>
    <row r="825" spans="2:2" hidden="1">
      <c r="B825" s="57"/>
    </row>
    <row r="826" spans="2:2" hidden="1">
      <c r="B826" s="57"/>
    </row>
    <row r="827" spans="2:2" hidden="1">
      <c r="B827" s="57"/>
    </row>
    <row r="828" spans="2:2" hidden="1">
      <c r="B828" s="57"/>
    </row>
    <row r="829" spans="2:2" hidden="1">
      <c r="B829" s="57"/>
    </row>
    <row r="830" spans="2:2" hidden="1">
      <c r="B830" s="57"/>
    </row>
    <row r="831" spans="2:2" hidden="1">
      <c r="B831" s="57"/>
    </row>
    <row r="832" spans="2:2" hidden="1">
      <c r="B832" s="57"/>
    </row>
    <row r="833" spans="2:2" hidden="1">
      <c r="B833" s="57"/>
    </row>
    <row r="834" spans="2:2" hidden="1">
      <c r="B834" s="57"/>
    </row>
    <row r="835" spans="2:2" hidden="1">
      <c r="B835" s="57"/>
    </row>
    <row r="836" spans="2:2" hidden="1">
      <c r="B836" s="57"/>
    </row>
    <row r="837" spans="2:2" hidden="1">
      <c r="B837" s="57"/>
    </row>
    <row r="838" spans="2:2" hidden="1">
      <c r="B838" s="57"/>
    </row>
    <row r="839" spans="2:2" hidden="1">
      <c r="B839" s="57"/>
    </row>
    <row r="840" spans="2:2" hidden="1">
      <c r="B840" s="57"/>
    </row>
    <row r="841" spans="2:2" hidden="1">
      <c r="B841" s="57"/>
    </row>
    <row r="842" spans="2:2" hidden="1">
      <c r="B842" s="57"/>
    </row>
    <row r="843" spans="2:2" hidden="1">
      <c r="B843" s="57"/>
    </row>
    <row r="844" spans="2:2" hidden="1">
      <c r="B844" s="57"/>
    </row>
    <row r="845" spans="2:2" hidden="1">
      <c r="B845" s="57"/>
    </row>
    <row r="846" spans="2:2" hidden="1">
      <c r="B846" s="57"/>
    </row>
    <row r="847" spans="2:2" hidden="1">
      <c r="B847" s="57"/>
    </row>
    <row r="848" spans="2:2" hidden="1">
      <c r="B848" s="57"/>
    </row>
    <row r="849" spans="2:2" hidden="1">
      <c r="B849" s="57"/>
    </row>
    <row r="850" spans="2:2" hidden="1">
      <c r="B850" s="57"/>
    </row>
    <row r="851" spans="2:2" hidden="1">
      <c r="B851" s="57"/>
    </row>
    <row r="852" spans="2:2" hidden="1">
      <c r="B852" s="57"/>
    </row>
    <row r="853" spans="2:2" hidden="1">
      <c r="B853" s="57"/>
    </row>
    <row r="854" spans="2:2" hidden="1">
      <c r="B854" s="57"/>
    </row>
    <row r="855" spans="2:2" hidden="1">
      <c r="B855" s="57"/>
    </row>
    <row r="856" spans="2:2" hidden="1">
      <c r="B856" s="57"/>
    </row>
    <row r="857" spans="2:2" hidden="1">
      <c r="B857" s="57"/>
    </row>
    <row r="858" spans="2:2" hidden="1">
      <c r="B858" s="57"/>
    </row>
    <row r="859" spans="2:2" hidden="1">
      <c r="B859" s="57"/>
    </row>
    <row r="860" spans="2:2" hidden="1">
      <c r="B860" s="57"/>
    </row>
    <row r="861" spans="2:2" hidden="1">
      <c r="B861" s="57"/>
    </row>
    <row r="862" spans="2:2" hidden="1">
      <c r="B862" s="57"/>
    </row>
    <row r="863" spans="2:2" hidden="1">
      <c r="B863" s="57"/>
    </row>
    <row r="864" spans="2:2" hidden="1">
      <c r="B864" s="57"/>
    </row>
    <row r="865" spans="2:2" hidden="1">
      <c r="B865" s="57"/>
    </row>
    <row r="866" spans="2:2" hidden="1">
      <c r="B866" s="57"/>
    </row>
    <row r="867" spans="2:2" hidden="1">
      <c r="B867" s="57"/>
    </row>
    <row r="868" spans="2:2" hidden="1">
      <c r="B868" s="57"/>
    </row>
    <row r="869" spans="2:2" hidden="1">
      <c r="B869" s="57"/>
    </row>
    <row r="870" spans="2:2" hidden="1">
      <c r="B870" s="57"/>
    </row>
    <row r="871" spans="2:2" hidden="1">
      <c r="B871" s="57"/>
    </row>
    <row r="872" spans="2:2" hidden="1">
      <c r="B872" s="57"/>
    </row>
    <row r="873" spans="2:2" hidden="1">
      <c r="B873" s="57"/>
    </row>
    <row r="874" spans="2:2" hidden="1">
      <c r="B874" s="57"/>
    </row>
    <row r="875" spans="2:2" hidden="1">
      <c r="B875" s="57"/>
    </row>
    <row r="876" spans="2:2" hidden="1">
      <c r="B876" s="57"/>
    </row>
    <row r="877" spans="2:2" hidden="1">
      <c r="B877" s="57"/>
    </row>
    <row r="878" spans="2:2" hidden="1">
      <c r="B878" s="57"/>
    </row>
    <row r="879" spans="2:2" hidden="1">
      <c r="B879" s="57"/>
    </row>
    <row r="880" spans="2:2" hidden="1">
      <c r="B880" s="57"/>
    </row>
    <row r="881" spans="2:2" hidden="1">
      <c r="B881" s="57"/>
    </row>
    <row r="882" spans="2:2" hidden="1">
      <c r="B882" s="57"/>
    </row>
    <row r="883" spans="2:2" hidden="1">
      <c r="B883" s="57"/>
    </row>
    <row r="884" spans="2:2" hidden="1">
      <c r="B884" s="57"/>
    </row>
    <row r="885" spans="2:2" hidden="1">
      <c r="B885" s="57"/>
    </row>
    <row r="886" spans="2:2" hidden="1">
      <c r="B886" s="57"/>
    </row>
    <row r="887" spans="2:2" hidden="1">
      <c r="B887" s="57"/>
    </row>
    <row r="888" spans="2:2" hidden="1">
      <c r="B888" s="57"/>
    </row>
    <row r="889" spans="2:2" hidden="1">
      <c r="B889" s="57"/>
    </row>
    <row r="890" spans="2:2" hidden="1">
      <c r="B890" s="57"/>
    </row>
    <row r="891" spans="2:2" hidden="1">
      <c r="B891" s="57"/>
    </row>
    <row r="892" spans="2:2" hidden="1">
      <c r="B892" s="57"/>
    </row>
    <row r="893" spans="2:2" hidden="1">
      <c r="B893" s="57"/>
    </row>
    <row r="894" spans="2:2" hidden="1">
      <c r="B894" s="57"/>
    </row>
    <row r="895" spans="2:2" hidden="1">
      <c r="B895" s="57"/>
    </row>
    <row r="896" spans="2:2" hidden="1">
      <c r="B896" s="57"/>
    </row>
    <row r="897" spans="2:2" hidden="1">
      <c r="B897" s="57"/>
    </row>
    <row r="898" spans="2:2" hidden="1">
      <c r="B898" s="57"/>
    </row>
    <row r="899" spans="2:2" hidden="1">
      <c r="B899" s="57"/>
    </row>
    <row r="900" spans="2:2" hidden="1">
      <c r="B900" s="57"/>
    </row>
    <row r="901" spans="2:2" hidden="1">
      <c r="B901" s="57"/>
    </row>
    <row r="902" spans="2:2" hidden="1">
      <c r="B902" s="57"/>
    </row>
    <row r="903" spans="2:2" hidden="1">
      <c r="B903" s="57"/>
    </row>
    <row r="904" spans="2:2" hidden="1">
      <c r="B904" s="57"/>
    </row>
    <row r="905" spans="2:2" hidden="1">
      <c r="B905" s="57"/>
    </row>
    <row r="906" spans="2:2" hidden="1">
      <c r="B906" s="57"/>
    </row>
    <row r="907" spans="2:2" hidden="1">
      <c r="B907" s="57"/>
    </row>
    <row r="908" spans="2:2" hidden="1">
      <c r="B908" s="57"/>
    </row>
    <row r="909" spans="2:2" hidden="1">
      <c r="B909" s="57"/>
    </row>
    <row r="910" spans="2:2" hidden="1">
      <c r="B910" s="57"/>
    </row>
    <row r="911" spans="2:2" hidden="1">
      <c r="B911" s="57"/>
    </row>
    <row r="912" spans="2:2" hidden="1">
      <c r="B912" s="57"/>
    </row>
    <row r="913" spans="2:2" hidden="1">
      <c r="B913" s="57"/>
    </row>
    <row r="914" spans="2:2" hidden="1">
      <c r="B914" s="57"/>
    </row>
    <row r="915" spans="2:2" hidden="1">
      <c r="B915" s="57"/>
    </row>
    <row r="916" spans="2:2" hidden="1">
      <c r="B916" s="57"/>
    </row>
    <row r="917" spans="2:2" hidden="1">
      <c r="B917" s="57"/>
    </row>
    <row r="918" spans="2:2" hidden="1">
      <c r="B918" s="57"/>
    </row>
    <row r="919" spans="2:2" hidden="1">
      <c r="B919" s="57"/>
    </row>
    <row r="920" spans="2:2" hidden="1">
      <c r="B920" s="57"/>
    </row>
    <row r="921" spans="2:2" hidden="1">
      <c r="B921" s="57"/>
    </row>
    <row r="922" spans="2:2" hidden="1">
      <c r="B922" s="57"/>
    </row>
    <row r="923" spans="2:2" hidden="1">
      <c r="B923" s="57"/>
    </row>
    <row r="924" spans="2:2" hidden="1">
      <c r="B924" s="57"/>
    </row>
    <row r="925" spans="2:2" hidden="1">
      <c r="B925" s="57"/>
    </row>
    <row r="926" spans="2:2" hidden="1">
      <c r="B926" s="57"/>
    </row>
    <row r="927" spans="2:2" hidden="1">
      <c r="B927" s="57"/>
    </row>
    <row r="928" spans="2:2" hidden="1">
      <c r="B928" s="57"/>
    </row>
    <row r="929" spans="2:2" hidden="1">
      <c r="B929" s="57"/>
    </row>
    <row r="930" spans="2:2" hidden="1">
      <c r="B930" s="57"/>
    </row>
    <row r="931" spans="2:2" hidden="1">
      <c r="B931" s="57"/>
    </row>
    <row r="932" spans="2:2" hidden="1">
      <c r="B932" s="57"/>
    </row>
    <row r="933" spans="2:2" hidden="1">
      <c r="B933" s="57"/>
    </row>
    <row r="934" spans="2:2" hidden="1">
      <c r="B934" s="57"/>
    </row>
    <row r="935" spans="2:2" hidden="1">
      <c r="B935" s="57"/>
    </row>
    <row r="936" spans="2:2" hidden="1">
      <c r="B936" s="57"/>
    </row>
    <row r="937" spans="2:2" hidden="1">
      <c r="B937" s="57"/>
    </row>
    <row r="938" spans="2:2" hidden="1">
      <c r="B938" s="57"/>
    </row>
    <row r="939" spans="2:2" hidden="1">
      <c r="B939" s="57"/>
    </row>
    <row r="940" spans="2:2" hidden="1">
      <c r="B940" s="57"/>
    </row>
    <row r="941" spans="2:2" hidden="1">
      <c r="B941" s="57"/>
    </row>
    <row r="942" spans="2:2" hidden="1">
      <c r="B942" s="57"/>
    </row>
    <row r="943" spans="2:2" hidden="1">
      <c r="B943" s="57"/>
    </row>
    <row r="944" spans="2:2" hidden="1">
      <c r="B944" s="57"/>
    </row>
    <row r="945" spans="2:2" hidden="1">
      <c r="B945" s="57"/>
    </row>
    <row r="946" spans="2:2" hidden="1">
      <c r="B946" s="57"/>
    </row>
    <row r="947" spans="2:2" hidden="1">
      <c r="B947" s="57"/>
    </row>
    <row r="948" spans="2:2" hidden="1">
      <c r="B948" s="57"/>
    </row>
    <row r="949" spans="2:2" hidden="1">
      <c r="B949" s="57"/>
    </row>
    <row r="950" spans="2:2" hidden="1">
      <c r="B950" s="57"/>
    </row>
    <row r="951" spans="2:2" hidden="1">
      <c r="B951" s="57"/>
    </row>
    <row r="952" spans="2:2" hidden="1">
      <c r="B952" s="57"/>
    </row>
    <row r="953" spans="2:2" hidden="1">
      <c r="B953" s="57"/>
    </row>
    <row r="954" spans="2:2" hidden="1">
      <c r="B954" s="57"/>
    </row>
    <row r="955" spans="2:2" hidden="1">
      <c r="B955" s="57"/>
    </row>
    <row r="956" spans="2:2" hidden="1">
      <c r="B956" s="57"/>
    </row>
    <row r="957" spans="2:2" hidden="1">
      <c r="B957" s="57"/>
    </row>
    <row r="958" spans="2:2" hidden="1">
      <c r="B958" s="57"/>
    </row>
    <row r="959" spans="2:2" hidden="1">
      <c r="B959" s="57"/>
    </row>
    <row r="960" spans="2:2" hidden="1">
      <c r="B960" s="57"/>
    </row>
    <row r="961" spans="2:2" hidden="1">
      <c r="B961" s="57"/>
    </row>
    <row r="962" spans="2:2" hidden="1">
      <c r="B962" s="57"/>
    </row>
    <row r="963" spans="2:2" hidden="1">
      <c r="B963" s="57"/>
    </row>
    <row r="964" spans="2:2" hidden="1">
      <c r="B964" s="57"/>
    </row>
    <row r="965" spans="2:2" hidden="1">
      <c r="B965" s="57"/>
    </row>
    <row r="966" spans="2:2" hidden="1">
      <c r="B966" s="57"/>
    </row>
    <row r="967" spans="2:2" hidden="1">
      <c r="B967" s="57"/>
    </row>
    <row r="968" spans="2:2" hidden="1">
      <c r="B968" s="57"/>
    </row>
    <row r="969" spans="2:2" hidden="1">
      <c r="B969" s="57"/>
    </row>
    <row r="970" spans="2:2" hidden="1">
      <c r="B970" s="57"/>
    </row>
    <row r="971" spans="2:2" hidden="1">
      <c r="B971" s="57"/>
    </row>
    <row r="972" spans="2:2" hidden="1">
      <c r="B972" s="57"/>
    </row>
    <row r="973" spans="2:2" hidden="1">
      <c r="B973" s="57"/>
    </row>
    <row r="974" spans="2:2" hidden="1">
      <c r="B974" s="57"/>
    </row>
    <row r="975" spans="2:2" hidden="1">
      <c r="B975" s="57"/>
    </row>
    <row r="976" spans="2:2" hidden="1">
      <c r="B976" s="57"/>
    </row>
    <row r="977" spans="2:2" hidden="1">
      <c r="B977" s="57"/>
    </row>
    <row r="978" spans="2:2" hidden="1">
      <c r="B978" s="57"/>
    </row>
    <row r="979" spans="2:2" hidden="1">
      <c r="B979" s="57"/>
    </row>
    <row r="980" spans="2:2" hidden="1">
      <c r="B980" s="57"/>
    </row>
    <row r="981" spans="2:2" hidden="1">
      <c r="B981" s="57"/>
    </row>
    <row r="982" spans="2:2" hidden="1">
      <c r="B982" s="57"/>
    </row>
    <row r="983" spans="2:2" hidden="1">
      <c r="B983" s="57"/>
    </row>
    <row r="984" spans="2:2" hidden="1">
      <c r="B984" s="57"/>
    </row>
    <row r="985" spans="2:2" hidden="1">
      <c r="B985" s="57"/>
    </row>
    <row r="986" spans="2:2" hidden="1">
      <c r="B986" s="57"/>
    </row>
    <row r="987" spans="2:2" hidden="1">
      <c r="B987" s="57"/>
    </row>
    <row r="988" spans="2:2" hidden="1">
      <c r="B988" s="57"/>
    </row>
    <row r="989" spans="2:2" hidden="1">
      <c r="B989" s="57"/>
    </row>
    <row r="990" spans="2:2" hidden="1">
      <c r="B990" s="57"/>
    </row>
    <row r="991" spans="2:2" hidden="1">
      <c r="B991" s="57"/>
    </row>
    <row r="992" spans="2:2" hidden="1">
      <c r="B992" s="57"/>
    </row>
    <row r="993" spans="2:2" hidden="1">
      <c r="B993" s="57"/>
    </row>
    <row r="994" spans="2:2" hidden="1">
      <c r="B994" s="57"/>
    </row>
    <row r="995" spans="2:2" hidden="1">
      <c r="B995" s="57"/>
    </row>
    <row r="996" spans="2:2" hidden="1">
      <c r="B996" s="57"/>
    </row>
    <row r="997" spans="2:2" hidden="1">
      <c r="B997" s="57"/>
    </row>
    <row r="998" spans="2:2" hidden="1">
      <c r="B998" s="57"/>
    </row>
    <row r="999" spans="2:2" hidden="1">
      <c r="B999" s="57"/>
    </row>
    <row r="1000" spans="2:2" hidden="1">
      <c r="B1000" s="57"/>
    </row>
    <row r="1001" spans="2:2" hidden="1">
      <c r="B1001" s="57"/>
    </row>
    <row r="1002" spans="2:2" hidden="1">
      <c r="B1002" s="57"/>
    </row>
    <row r="1003" spans="2:2" hidden="1">
      <c r="B1003" s="57"/>
    </row>
    <row r="1004" spans="2:2" hidden="1">
      <c r="B1004" s="57"/>
    </row>
    <row r="1005" spans="2:2" hidden="1">
      <c r="B1005" s="57"/>
    </row>
    <row r="1006" spans="2:2" hidden="1">
      <c r="B1006" s="57"/>
    </row>
    <row r="1007" spans="2:2" hidden="1">
      <c r="B1007" s="57"/>
    </row>
    <row r="1008" spans="2:2" hidden="1">
      <c r="B1008" s="57"/>
    </row>
    <row r="1009" spans="2:2" hidden="1">
      <c r="B1009" s="57"/>
    </row>
    <row r="1010" spans="2:2" hidden="1">
      <c r="B1010" s="57"/>
    </row>
    <row r="1011" spans="2:2" hidden="1">
      <c r="B1011" s="57"/>
    </row>
    <row r="1012" spans="2:2" hidden="1">
      <c r="B1012" s="57"/>
    </row>
    <row r="1013" spans="2:2" hidden="1">
      <c r="B1013" s="57"/>
    </row>
    <row r="1014" spans="2:2" hidden="1">
      <c r="B1014" s="57"/>
    </row>
    <row r="1015" spans="2:2" hidden="1">
      <c r="B1015" s="57"/>
    </row>
    <row r="1016" spans="2:2" hidden="1">
      <c r="B1016" s="57"/>
    </row>
    <row r="1017" spans="2:2" hidden="1">
      <c r="B1017" s="57"/>
    </row>
    <row r="1018" spans="2:2" hidden="1">
      <c r="B1018" s="57"/>
    </row>
    <row r="1019" spans="2:2" hidden="1">
      <c r="B1019" s="57"/>
    </row>
    <row r="1020" spans="2:2" hidden="1">
      <c r="B1020" s="57"/>
    </row>
    <row r="1021" spans="2:2" hidden="1">
      <c r="B1021" s="57"/>
    </row>
    <row r="1022" spans="2:2" hidden="1">
      <c r="B1022" s="57"/>
    </row>
    <row r="1023" spans="2:2" hidden="1">
      <c r="B1023" s="57"/>
    </row>
    <row r="1024" spans="2:2" hidden="1">
      <c r="B1024" s="57"/>
    </row>
    <row r="1025" spans="2:2" hidden="1">
      <c r="B1025" s="57"/>
    </row>
    <row r="1026" spans="2:2" hidden="1">
      <c r="B1026" s="57"/>
    </row>
    <row r="1027" spans="2:2" hidden="1">
      <c r="B1027" s="57"/>
    </row>
    <row r="1028" spans="2:2" hidden="1">
      <c r="B1028" s="57"/>
    </row>
    <row r="1029" spans="2:2" hidden="1">
      <c r="B1029" s="57"/>
    </row>
    <row r="1030" spans="2:2" hidden="1">
      <c r="B1030" s="57"/>
    </row>
    <row r="1031" spans="2:2" hidden="1">
      <c r="B1031" s="57"/>
    </row>
    <row r="1032" spans="2:2" hidden="1">
      <c r="B1032" s="57"/>
    </row>
    <row r="1033" spans="2:2" hidden="1">
      <c r="B1033" s="57"/>
    </row>
    <row r="1034" spans="2:2" hidden="1">
      <c r="B1034" s="57"/>
    </row>
    <row r="1035" spans="2:2" hidden="1">
      <c r="B1035" s="57"/>
    </row>
    <row r="1036" spans="2:2" hidden="1">
      <c r="B1036" s="57"/>
    </row>
    <row r="1037" spans="2:2" hidden="1">
      <c r="B1037" s="57"/>
    </row>
    <row r="1038" spans="2:2" hidden="1">
      <c r="B1038" s="57"/>
    </row>
    <row r="1039" spans="2:2" hidden="1">
      <c r="B1039" s="57"/>
    </row>
    <row r="1040" spans="2:2" hidden="1">
      <c r="B1040" s="57"/>
    </row>
    <row r="1041" spans="2:2" hidden="1">
      <c r="B1041" s="57"/>
    </row>
    <row r="1042" spans="2:2" hidden="1">
      <c r="B1042" s="57"/>
    </row>
    <row r="1043" spans="2:2" hidden="1">
      <c r="B1043" s="57"/>
    </row>
    <row r="1044" spans="2:2" hidden="1">
      <c r="B1044" s="57"/>
    </row>
    <row r="1045" spans="2:2" hidden="1">
      <c r="B1045" s="57"/>
    </row>
    <row r="1046" spans="2:2" hidden="1">
      <c r="B1046" s="57"/>
    </row>
    <row r="1047" spans="2:2" hidden="1">
      <c r="B1047" s="57"/>
    </row>
    <row r="1048" spans="2:2" hidden="1">
      <c r="B1048" s="57"/>
    </row>
    <row r="1049" spans="2:2" hidden="1">
      <c r="B1049" s="57"/>
    </row>
    <row r="1050" spans="2:2" hidden="1">
      <c r="B1050" s="57"/>
    </row>
    <row r="1051" spans="2:2" hidden="1">
      <c r="B1051" s="57"/>
    </row>
    <row r="1052" spans="2:2" hidden="1">
      <c r="B1052" s="57"/>
    </row>
    <row r="1053" spans="2:2" hidden="1">
      <c r="B1053" s="57"/>
    </row>
    <row r="1054" spans="2:2" hidden="1">
      <c r="B1054" s="57"/>
    </row>
    <row r="1055" spans="2:2" hidden="1">
      <c r="B1055" s="57"/>
    </row>
    <row r="1056" spans="2:2" hidden="1">
      <c r="B1056" s="57"/>
    </row>
    <row r="1057" spans="2:2" hidden="1">
      <c r="B1057" s="57"/>
    </row>
    <row r="1058" spans="2:2" hidden="1">
      <c r="B1058" s="57"/>
    </row>
    <row r="1059" spans="2:2" hidden="1">
      <c r="B1059" s="57"/>
    </row>
    <row r="1060" spans="2:2" hidden="1">
      <c r="B1060" s="57"/>
    </row>
    <row r="1061" spans="2:2" hidden="1">
      <c r="B1061" s="57"/>
    </row>
    <row r="1062" spans="2:2" hidden="1">
      <c r="B1062" s="57"/>
    </row>
    <row r="1063" spans="2:2" hidden="1">
      <c r="B1063" s="57"/>
    </row>
    <row r="1064" spans="2:2" hidden="1">
      <c r="B1064" s="57"/>
    </row>
    <row r="1065" spans="2:2" hidden="1">
      <c r="B1065" s="57"/>
    </row>
    <row r="1066" spans="2:2" hidden="1">
      <c r="B1066" s="57"/>
    </row>
    <row r="1067" spans="2:2" hidden="1">
      <c r="B1067" s="57"/>
    </row>
    <row r="1068" spans="2:2" hidden="1">
      <c r="B1068" s="57"/>
    </row>
    <row r="1069" spans="2:2" hidden="1">
      <c r="B1069" s="57"/>
    </row>
    <row r="1070" spans="2:2" hidden="1">
      <c r="B1070" s="57"/>
    </row>
    <row r="1071" spans="2:2" hidden="1">
      <c r="B1071" s="57"/>
    </row>
    <row r="1072" spans="2:2" hidden="1">
      <c r="B1072" s="57"/>
    </row>
    <row r="1073" spans="2:2" hidden="1">
      <c r="B1073" s="57"/>
    </row>
    <row r="1074" spans="2:2" hidden="1">
      <c r="B1074" s="57"/>
    </row>
    <row r="1075" spans="2:2" hidden="1">
      <c r="B1075" s="57"/>
    </row>
    <row r="1076" spans="2:2" hidden="1">
      <c r="B1076" s="57"/>
    </row>
    <row r="1077" spans="2:2" hidden="1">
      <c r="B1077" s="57"/>
    </row>
    <row r="1078" spans="2:2" hidden="1">
      <c r="B1078" s="57"/>
    </row>
    <row r="1079" spans="2:2" hidden="1">
      <c r="B1079" s="57"/>
    </row>
    <row r="1080" spans="2:2" hidden="1">
      <c r="B1080" s="57"/>
    </row>
    <row r="1081" spans="2:2" hidden="1">
      <c r="B1081" s="57"/>
    </row>
    <row r="1082" spans="2:2" hidden="1">
      <c r="B1082" s="57"/>
    </row>
    <row r="1083" spans="2:2" hidden="1">
      <c r="B1083" s="57"/>
    </row>
    <row r="1084" spans="2:2" hidden="1">
      <c r="B1084" s="57"/>
    </row>
    <row r="1085" spans="2:2" hidden="1">
      <c r="B1085" s="57"/>
    </row>
    <row r="1086" spans="2:2" hidden="1">
      <c r="B1086" s="57"/>
    </row>
    <row r="1087" spans="2:2" hidden="1">
      <c r="B1087" s="57"/>
    </row>
    <row r="1088" spans="2:2" hidden="1">
      <c r="B1088" s="57"/>
    </row>
    <row r="1089" spans="2:2" hidden="1">
      <c r="B1089" s="57"/>
    </row>
    <row r="1090" spans="2:2" hidden="1">
      <c r="B1090" s="57"/>
    </row>
    <row r="1091" spans="2:2" hidden="1">
      <c r="B1091" s="57"/>
    </row>
    <row r="1092" spans="2:2" hidden="1">
      <c r="B1092" s="57"/>
    </row>
    <row r="1093" spans="2:2" hidden="1">
      <c r="B1093" s="57"/>
    </row>
    <row r="1094" spans="2:2" hidden="1">
      <c r="B1094" s="57"/>
    </row>
    <row r="1095" spans="2:2" hidden="1">
      <c r="B1095" s="57"/>
    </row>
    <row r="1096" spans="2:2" hidden="1">
      <c r="B1096" s="57"/>
    </row>
    <row r="1097" spans="2:2" hidden="1">
      <c r="B1097" s="57"/>
    </row>
    <row r="1098" spans="2:2" hidden="1">
      <c r="B1098" s="57"/>
    </row>
    <row r="1099" spans="2:2" hidden="1">
      <c r="B1099" s="57"/>
    </row>
    <row r="1100" spans="2:2" hidden="1">
      <c r="B1100" s="57"/>
    </row>
    <row r="1101" spans="2:2" hidden="1">
      <c r="B1101" s="57"/>
    </row>
    <row r="1102" spans="2:2" hidden="1">
      <c r="B1102" s="57"/>
    </row>
    <row r="1103" spans="2:2" hidden="1">
      <c r="B1103" s="57"/>
    </row>
    <row r="1104" spans="2:2" hidden="1">
      <c r="B1104" s="57"/>
    </row>
    <row r="1105" spans="2:2" hidden="1">
      <c r="B1105" s="57"/>
    </row>
    <row r="1106" spans="2:2" hidden="1">
      <c r="B1106" s="57"/>
    </row>
    <row r="1107" spans="2:2" hidden="1">
      <c r="B1107" s="57"/>
    </row>
    <row r="1108" spans="2:2" hidden="1">
      <c r="B1108" s="57"/>
    </row>
    <row r="1109" spans="2:2" hidden="1">
      <c r="B1109" s="57"/>
    </row>
    <row r="1110" spans="2:2" hidden="1">
      <c r="B1110" s="57"/>
    </row>
    <row r="1111" spans="2:2" hidden="1">
      <c r="B1111" s="57"/>
    </row>
    <row r="1112" spans="2:2" hidden="1">
      <c r="B1112" s="57"/>
    </row>
    <row r="1113" spans="2:2" hidden="1">
      <c r="B1113" s="57"/>
    </row>
    <row r="1114" spans="2:2" hidden="1">
      <c r="B1114" s="57"/>
    </row>
    <row r="1115" spans="2:2" hidden="1">
      <c r="B1115" s="57"/>
    </row>
    <row r="1116" spans="2:2" hidden="1">
      <c r="B1116" s="57"/>
    </row>
    <row r="1117" spans="2:2" hidden="1">
      <c r="B1117" s="57"/>
    </row>
    <row r="1118" spans="2:2" hidden="1">
      <c r="B1118" s="57"/>
    </row>
    <row r="1119" spans="2:2" hidden="1">
      <c r="B1119" s="57"/>
    </row>
    <row r="1120" spans="2:2" hidden="1">
      <c r="B1120" s="57"/>
    </row>
    <row r="1121" spans="2:2" hidden="1">
      <c r="B1121" s="57"/>
    </row>
    <row r="1122" spans="2:2" hidden="1">
      <c r="B1122" s="57"/>
    </row>
    <row r="1123" spans="2:2" hidden="1">
      <c r="B1123" s="57"/>
    </row>
    <row r="1124" spans="2:2" hidden="1">
      <c r="B1124" s="57"/>
    </row>
    <row r="1125" spans="2:2" hidden="1">
      <c r="B1125" s="57"/>
    </row>
    <row r="1126" spans="2:2" hidden="1">
      <c r="B1126" s="57"/>
    </row>
    <row r="1127" spans="2:2" hidden="1">
      <c r="B1127" s="57"/>
    </row>
    <row r="1128" spans="2:2" hidden="1">
      <c r="B1128" s="57"/>
    </row>
    <row r="1129" spans="2:2" hidden="1">
      <c r="B1129" s="57"/>
    </row>
    <row r="1130" spans="2:2" hidden="1">
      <c r="B1130" s="57"/>
    </row>
    <row r="1131" spans="2:2" hidden="1">
      <c r="B1131" s="57"/>
    </row>
    <row r="1132" spans="2:2" hidden="1">
      <c r="B1132" s="57"/>
    </row>
    <row r="1133" spans="2:2" hidden="1">
      <c r="B1133" s="57"/>
    </row>
    <row r="1134" spans="2:2" hidden="1">
      <c r="B1134" s="57"/>
    </row>
    <row r="1135" spans="2:2" hidden="1">
      <c r="B1135" s="57"/>
    </row>
    <row r="1136" spans="2:2" hidden="1">
      <c r="B1136" s="57"/>
    </row>
    <row r="1137" spans="2:2" hidden="1">
      <c r="B1137" s="57"/>
    </row>
    <row r="1138" spans="2:2" hidden="1">
      <c r="B1138" s="57"/>
    </row>
    <row r="1139" spans="2:2" hidden="1">
      <c r="B1139" s="57"/>
    </row>
    <row r="1140" spans="2:2" hidden="1">
      <c r="B1140" s="57"/>
    </row>
    <row r="1141" spans="2:2" hidden="1">
      <c r="B1141" s="57"/>
    </row>
    <row r="1142" spans="2:2" hidden="1">
      <c r="B1142" s="57"/>
    </row>
    <row r="1143" spans="2:2" hidden="1">
      <c r="B1143" s="57"/>
    </row>
    <row r="1144" spans="2:2" hidden="1">
      <c r="B1144" s="57"/>
    </row>
    <row r="1145" spans="2:2" hidden="1">
      <c r="B1145" s="57"/>
    </row>
    <row r="1146" spans="2:2" hidden="1">
      <c r="B1146" s="57"/>
    </row>
    <row r="1147" spans="2:2" hidden="1">
      <c r="B1147" s="57"/>
    </row>
    <row r="1148" spans="2:2" hidden="1">
      <c r="B1148" s="57"/>
    </row>
    <row r="1149" spans="2:2" hidden="1">
      <c r="B1149" s="57"/>
    </row>
    <row r="1150" spans="2:2" hidden="1">
      <c r="B1150" s="57"/>
    </row>
    <row r="1151" spans="2:2" hidden="1">
      <c r="B1151" s="57"/>
    </row>
    <row r="1152" spans="2:2" hidden="1">
      <c r="B1152" s="57"/>
    </row>
    <row r="1153" spans="2:2" hidden="1">
      <c r="B1153" s="57"/>
    </row>
    <row r="1154" spans="2:2" hidden="1">
      <c r="B1154" s="57"/>
    </row>
    <row r="1155" spans="2:2" hidden="1">
      <c r="B1155" s="57"/>
    </row>
    <row r="1156" spans="2:2" hidden="1">
      <c r="B1156" s="57"/>
    </row>
    <row r="1157" spans="2:2" hidden="1">
      <c r="B1157" s="57"/>
    </row>
    <row r="1158" spans="2:2" hidden="1">
      <c r="B1158" s="57"/>
    </row>
    <row r="1159" spans="2:2" hidden="1">
      <c r="B1159" s="57"/>
    </row>
    <row r="1160" spans="2:2" hidden="1">
      <c r="B1160" s="57"/>
    </row>
    <row r="1161" spans="2:2" hidden="1">
      <c r="B1161" s="57"/>
    </row>
    <row r="1162" spans="2:2" hidden="1">
      <c r="B1162" s="57"/>
    </row>
    <row r="1163" spans="2:2" hidden="1">
      <c r="B1163" s="57"/>
    </row>
    <row r="1164" spans="2:2" hidden="1">
      <c r="B1164" s="57"/>
    </row>
    <row r="1165" spans="2:2" hidden="1">
      <c r="B1165" s="57"/>
    </row>
    <row r="1166" spans="2:2" hidden="1">
      <c r="B1166" s="57"/>
    </row>
    <row r="1167" spans="2:2" hidden="1">
      <c r="B1167" s="57"/>
    </row>
    <row r="1168" spans="2:2" hidden="1">
      <c r="B1168" s="57"/>
    </row>
    <row r="1169" spans="2:2" hidden="1">
      <c r="B1169" s="57"/>
    </row>
    <row r="1170" spans="2:2" hidden="1">
      <c r="B1170" s="57"/>
    </row>
    <row r="1171" spans="2:2" hidden="1">
      <c r="B1171" s="57"/>
    </row>
    <row r="1172" spans="2:2" hidden="1">
      <c r="B1172" s="57"/>
    </row>
    <row r="1173" spans="2:2" hidden="1">
      <c r="B1173" s="57"/>
    </row>
    <row r="1174" spans="2:2" hidden="1">
      <c r="B1174" s="57"/>
    </row>
    <row r="1175" spans="2:2" hidden="1">
      <c r="B1175" s="57"/>
    </row>
    <row r="1176" spans="2:2" hidden="1">
      <c r="B1176" s="57"/>
    </row>
    <row r="1177" spans="2:2" hidden="1">
      <c r="B1177" s="57"/>
    </row>
    <row r="1178" spans="2:2" hidden="1">
      <c r="B1178" s="57"/>
    </row>
    <row r="1179" spans="2:2" hidden="1">
      <c r="B1179" s="57"/>
    </row>
    <row r="1180" spans="2:2" hidden="1">
      <c r="B1180" s="57"/>
    </row>
    <row r="1181" spans="2:2" hidden="1">
      <c r="B1181" s="57"/>
    </row>
    <row r="1182" spans="2:2" hidden="1">
      <c r="B1182" s="57"/>
    </row>
    <row r="1183" spans="2:2" hidden="1">
      <c r="B1183" s="57"/>
    </row>
    <row r="1184" spans="2:2" hidden="1">
      <c r="B1184" s="57"/>
    </row>
    <row r="1185" spans="2:2" hidden="1">
      <c r="B1185" s="57"/>
    </row>
    <row r="1186" spans="2:2" hidden="1">
      <c r="B1186" s="57"/>
    </row>
    <row r="1187" spans="2:2" hidden="1">
      <c r="B1187" s="57"/>
    </row>
    <row r="1188" spans="2:2" hidden="1">
      <c r="B1188" s="57"/>
    </row>
    <row r="1189" spans="2:2" hidden="1">
      <c r="B1189" s="57"/>
    </row>
    <row r="1190" spans="2:2" hidden="1">
      <c r="B1190" s="57"/>
    </row>
    <row r="1191" spans="2:2" hidden="1">
      <c r="B1191" s="57"/>
    </row>
    <row r="1192" spans="2:2" hidden="1">
      <c r="B1192" s="57"/>
    </row>
    <row r="1193" spans="2:2" hidden="1">
      <c r="B1193" s="57"/>
    </row>
    <row r="1194" spans="2:2" hidden="1">
      <c r="B1194" s="57"/>
    </row>
    <row r="1195" spans="2:2" hidden="1">
      <c r="B1195" s="57"/>
    </row>
    <row r="1196" spans="2:2" hidden="1">
      <c r="B1196" s="57"/>
    </row>
    <row r="1197" spans="2:2" hidden="1">
      <c r="B1197" s="57"/>
    </row>
    <row r="1198" spans="2:2" hidden="1">
      <c r="B1198" s="57"/>
    </row>
    <row r="1199" spans="2:2" hidden="1">
      <c r="B1199" s="57"/>
    </row>
    <row r="1200" spans="2:2" hidden="1">
      <c r="B1200" s="57"/>
    </row>
    <row r="1201" spans="2:2" hidden="1">
      <c r="B1201" s="57"/>
    </row>
    <row r="1202" spans="2:2" hidden="1">
      <c r="B1202" s="57"/>
    </row>
    <row r="1203" spans="2:2" hidden="1">
      <c r="B1203" s="57"/>
    </row>
    <row r="1204" spans="2:2" hidden="1">
      <c r="B1204" s="57"/>
    </row>
    <row r="1205" spans="2:2" hidden="1">
      <c r="B1205" s="57"/>
    </row>
    <row r="1206" spans="2:2" hidden="1">
      <c r="B1206" s="57"/>
    </row>
    <row r="1207" spans="2:2" hidden="1">
      <c r="B1207" s="57"/>
    </row>
    <row r="1208" spans="2:2" hidden="1">
      <c r="B1208" s="57"/>
    </row>
    <row r="1209" spans="2:2" hidden="1">
      <c r="B1209" s="57"/>
    </row>
    <row r="1210" spans="2:2" hidden="1">
      <c r="B1210" s="57"/>
    </row>
    <row r="1211" spans="2:2" hidden="1">
      <c r="B1211" s="57"/>
    </row>
    <row r="1212" spans="2:2" hidden="1">
      <c r="B1212" s="57"/>
    </row>
    <row r="1213" spans="2:2" hidden="1">
      <c r="B1213" s="57"/>
    </row>
    <row r="1214" spans="2:2" hidden="1">
      <c r="B1214" s="57"/>
    </row>
    <row r="1215" spans="2:2" hidden="1">
      <c r="B1215" s="57"/>
    </row>
    <row r="1216" spans="2:2" hidden="1">
      <c r="B1216" s="57"/>
    </row>
    <row r="1217" spans="2:2" hidden="1">
      <c r="B1217" s="57"/>
    </row>
    <row r="1218" spans="2:2" hidden="1">
      <c r="B1218" s="57"/>
    </row>
    <row r="1219" spans="2:2" hidden="1">
      <c r="B1219" s="57"/>
    </row>
    <row r="1220" spans="2:2" hidden="1">
      <c r="B1220" s="57"/>
    </row>
    <row r="1221" spans="2:2" hidden="1">
      <c r="B1221" s="57"/>
    </row>
    <row r="1222" spans="2:2" hidden="1">
      <c r="B1222" s="57"/>
    </row>
    <row r="1223" spans="2:2" hidden="1">
      <c r="B1223" s="57"/>
    </row>
    <row r="1224" spans="2:2" hidden="1">
      <c r="B1224" s="57"/>
    </row>
    <row r="1225" spans="2:2" hidden="1">
      <c r="B1225" s="57"/>
    </row>
    <row r="1226" spans="2:2" hidden="1">
      <c r="B1226" s="57"/>
    </row>
    <row r="1227" spans="2:2" hidden="1">
      <c r="B1227" s="57"/>
    </row>
    <row r="1228" spans="2:2" hidden="1">
      <c r="B1228" s="57"/>
    </row>
    <row r="1229" spans="2:2" hidden="1">
      <c r="B1229" s="57"/>
    </row>
    <row r="1230" spans="2:2" hidden="1">
      <c r="B1230" s="57"/>
    </row>
    <row r="1231" spans="2:2" hidden="1">
      <c r="B1231" s="57"/>
    </row>
    <row r="1232" spans="2:2" hidden="1">
      <c r="B1232" s="57"/>
    </row>
    <row r="1233" spans="2:2" hidden="1">
      <c r="B1233" s="57"/>
    </row>
    <row r="1234" spans="2:2" hidden="1">
      <c r="B1234" s="57"/>
    </row>
    <row r="1235" spans="2:2" hidden="1">
      <c r="B1235" s="57"/>
    </row>
    <row r="1236" spans="2:2" hidden="1">
      <c r="B1236" s="57"/>
    </row>
    <row r="1237" spans="2:2" hidden="1">
      <c r="B1237" s="57"/>
    </row>
    <row r="1238" spans="2:2" hidden="1">
      <c r="B1238" s="57"/>
    </row>
    <row r="1239" spans="2:2" hidden="1">
      <c r="B1239" s="57"/>
    </row>
    <row r="1240" spans="2:2" hidden="1">
      <c r="B1240" s="57"/>
    </row>
    <row r="1241" spans="2:2" hidden="1">
      <c r="B1241" s="57"/>
    </row>
    <row r="1242" spans="2:2" hidden="1">
      <c r="B1242" s="57"/>
    </row>
    <row r="1243" spans="2:2" hidden="1">
      <c r="B1243" s="57"/>
    </row>
    <row r="1244" spans="2:2" hidden="1">
      <c r="B1244" s="57"/>
    </row>
    <row r="1245" spans="2:2" hidden="1">
      <c r="B1245" s="57"/>
    </row>
    <row r="1246" spans="2:2" hidden="1">
      <c r="B1246" s="57"/>
    </row>
    <row r="1247" spans="2:2" hidden="1">
      <c r="B1247" s="57"/>
    </row>
    <row r="1248" spans="2:2" hidden="1">
      <c r="B1248" s="57"/>
    </row>
    <row r="1249" spans="2:2" hidden="1">
      <c r="B1249" s="57"/>
    </row>
    <row r="1250" spans="2:2" hidden="1">
      <c r="B1250" s="57"/>
    </row>
    <row r="1251" spans="2:2" hidden="1">
      <c r="B1251" s="57"/>
    </row>
    <row r="1252" spans="2:2" hidden="1">
      <c r="B1252" s="57"/>
    </row>
    <row r="1253" spans="2:2" hidden="1">
      <c r="B1253" s="57"/>
    </row>
    <row r="1254" spans="2:2" hidden="1">
      <c r="B1254" s="57"/>
    </row>
    <row r="1255" spans="2:2" hidden="1">
      <c r="B1255" s="57"/>
    </row>
    <row r="1256" spans="2:2" hidden="1">
      <c r="B1256" s="57"/>
    </row>
    <row r="1257" spans="2:2" hidden="1">
      <c r="B1257" s="57"/>
    </row>
    <row r="1258" spans="2:2" hidden="1">
      <c r="B1258" s="57"/>
    </row>
    <row r="1259" spans="2:2" hidden="1">
      <c r="B1259" s="57"/>
    </row>
    <row r="1260" spans="2:2" hidden="1">
      <c r="B1260" s="57"/>
    </row>
    <row r="1261" spans="2:2" hidden="1">
      <c r="B1261" s="57"/>
    </row>
    <row r="1262" spans="2:2" hidden="1">
      <c r="B1262" s="57"/>
    </row>
    <row r="1263" spans="2:2" hidden="1">
      <c r="B1263" s="57"/>
    </row>
    <row r="1264" spans="2:2" hidden="1">
      <c r="B1264" s="57"/>
    </row>
    <row r="1265" spans="2:2" hidden="1">
      <c r="B1265" s="57"/>
    </row>
    <row r="1266" spans="2:2" hidden="1">
      <c r="B1266" s="57"/>
    </row>
    <row r="1267" spans="2:2" hidden="1">
      <c r="B1267" s="57"/>
    </row>
    <row r="1268" spans="2:2" hidden="1">
      <c r="B1268" s="57"/>
    </row>
    <row r="1269" spans="2:2" hidden="1">
      <c r="B1269" s="57"/>
    </row>
    <row r="1270" spans="2:2" hidden="1">
      <c r="B1270" s="57"/>
    </row>
    <row r="1271" spans="2:2" hidden="1">
      <c r="B1271" s="57"/>
    </row>
    <row r="1272" spans="2:2" hidden="1">
      <c r="B1272" s="57"/>
    </row>
    <row r="1273" spans="2:2" hidden="1">
      <c r="B1273" s="57"/>
    </row>
    <row r="1274" spans="2:2" hidden="1">
      <c r="B1274" s="57"/>
    </row>
    <row r="1275" spans="2:2" hidden="1">
      <c r="B1275" s="57"/>
    </row>
    <row r="1276" spans="2:2" hidden="1">
      <c r="B1276" s="57"/>
    </row>
    <row r="1277" spans="2:2" hidden="1">
      <c r="B1277" s="57"/>
    </row>
    <row r="1278" spans="2:2" hidden="1">
      <c r="B1278" s="57"/>
    </row>
    <row r="1279" spans="2:2" hidden="1">
      <c r="B1279" s="57"/>
    </row>
    <row r="1280" spans="2:2" hidden="1">
      <c r="B1280" s="57"/>
    </row>
    <row r="1281" spans="2:2" hidden="1">
      <c r="B1281" s="57"/>
    </row>
    <row r="1282" spans="2:2" hidden="1">
      <c r="B1282" s="57"/>
    </row>
    <row r="1283" spans="2:2" hidden="1">
      <c r="B1283" s="57"/>
    </row>
    <row r="1284" spans="2:2" hidden="1">
      <c r="B1284" s="57"/>
    </row>
    <row r="1285" spans="2:2" hidden="1">
      <c r="B1285" s="57"/>
    </row>
    <row r="1286" spans="2:2" hidden="1">
      <c r="B1286" s="57"/>
    </row>
    <row r="1287" spans="2:2" hidden="1">
      <c r="B1287" s="57"/>
    </row>
    <row r="1288" spans="2:2" hidden="1">
      <c r="B1288" s="57"/>
    </row>
    <row r="1289" spans="2:2" hidden="1">
      <c r="B1289" s="57"/>
    </row>
    <row r="1290" spans="2:2" hidden="1">
      <c r="B1290" s="57"/>
    </row>
    <row r="1291" spans="2:2" hidden="1">
      <c r="B1291" s="57"/>
    </row>
    <row r="1292" spans="2:2" hidden="1">
      <c r="B1292" s="57"/>
    </row>
    <row r="1293" spans="2:2" hidden="1">
      <c r="B1293" s="57"/>
    </row>
    <row r="1294" spans="2:2" hidden="1">
      <c r="B1294" s="57"/>
    </row>
    <row r="1295" spans="2:2" hidden="1">
      <c r="B1295" s="57"/>
    </row>
    <row r="1296" spans="2:2" hidden="1">
      <c r="B1296" s="57"/>
    </row>
    <row r="1297" spans="2:2" hidden="1">
      <c r="B1297" s="57"/>
    </row>
    <row r="1298" spans="2:2" hidden="1">
      <c r="B1298" s="57"/>
    </row>
    <row r="1299" spans="2:2" hidden="1">
      <c r="B1299" s="57"/>
    </row>
    <row r="1300" spans="2:2" hidden="1">
      <c r="B1300" s="57"/>
    </row>
    <row r="1301" spans="2:2" hidden="1">
      <c r="B1301" s="57"/>
    </row>
    <row r="1302" spans="2:2" hidden="1">
      <c r="B1302" s="57"/>
    </row>
    <row r="1303" spans="2:2" hidden="1">
      <c r="B1303" s="57"/>
    </row>
    <row r="1304" spans="2:2" hidden="1">
      <c r="B1304" s="57"/>
    </row>
    <row r="1305" spans="2:2" hidden="1">
      <c r="B1305" s="57"/>
    </row>
    <row r="1306" spans="2:2" hidden="1">
      <c r="B1306" s="57"/>
    </row>
    <row r="1307" spans="2:2" hidden="1">
      <c r="B1307" s="57"/>
    </row>
    <row r="1308" spans="2:2" hidden="1">
      <c r="B1308" s="57"/>
    </row>
    <row r="1309" spans="2:2" hidden="1">
      <c r="B1309" s="57"/>
    </row>
    <row r="1310" spans="2:2" hidden="1">
      <c r="B1310" s="57"/>
    </row>
    <row r="1311" spans="2:2" hidden="1">
      <c r="B1311" s="57"/>
    </row>
    <row r="1312" spans="2:2" hidden="1">
      <c r="B1312" s="57"/>
    </row>
    <row r="1313" spans="2:2" hidden="1">
      <c r="B1313" s="57"/>
    </row>
    <row r="1314" spans="2:2" hidden="1">
      <c r="B1314" s="57"/>
    </row>
    <row r="1315" spans="2:2" hidden="1">
      <c r="B1315" s="57"/>
    </row>
    <row r="1316" spans="2:2" hidden="1">
      <c r="B1316" s="57"/>
    </row>
    <row r="1317" spans="2:2" hidden="1">
      <c r="B1317" s="57"/>
    </row>
    <row r="1318" spans="2:2" hidden="1">
      <c r="B1318" s="57"/>
    </row>
    <row r="1319" spans="2:2" hidden="1">
      <c r="B1319" s="57"/>
    </row>
    <row r="1320" spans="2:2" hidden="1">
      <c r="B1320" s="57"/>
    </row>
    <row r="1321" spans="2:2" hidden="1">
      <c r="B1321" s="57"/>
    </row>
    <row r="1322" spans="2:2" hidden="1">
      <c r="B1322" s="57"/>
    </row>
    <row r="1323" spans="2:2" hidden="1">
      <c r="B1323" s="57"/>
    </row>
    <row r="1324" spans="2:2" hidden="1">
      <c r="B1324" s="57"/>
    </row>
    <row r="1325" spans="2:2" hidden="1">
      <c r="B1325" s="57"/>
    </row>
    <row r="1326" spans="2:2" hidden="1">
      <c r="B1326" s="57"/>
    </row>
    <row r="1327" spans="2:2" hidden="1">
      <c r="B1327" s="57"/>
    </row>
    <row r="1328" spans="2:2" hidden="1">
      <c r="B1328" s="57"/>
    </row>
    <row r="1329" spans="2:2" hidden="1">
      <c r="B1329" s="57"/>
    </row>
    <row r="1330" spans="2:2" hidden="1">
      <c r="B1330" s="57"/>
    </row>
    <row r="1331" spans="2:2" hidden="1">
      <c r="B1331" s="57"/>
    </row>
    <row r="1332" spans="2:2" hidden="1">
      <c r="B1332" s="57"/>
    </row>
    <row r="1333" spans="2:2" hidden="1">
      <c r="B1333" s="57"/>
    </row>
    <row r="1334" spans="2:2" hidden="1">
      <c r="B1334" s="57"/>
    </row>
    <row r="1335" spans="2:2" hidden="1">
      <c r="B1335" s="57"/>
    </row>
    <row r="1336" spans="2:2" hidden="1">
      <c r="B1336" s="57"/>
    </row>
    <row r="1337" spans="2:2" hidden="1">
      <c r="B1337" s="57"/>
    </row>
    <row r="1338" spans="2:2" hidden="1">
      <c r="B1338" s="57"/>
    </row>
    <row r="1339" spans="2:2" hidden="1">
      <c r="B1339" s="57"/>
    </row>
    <row r="1340" spans="2:2" hidden="1">
      <c r="B1340" s="57"/>
    </row>
    <row r="1341" spans="2:2" hidden="1">
      <c r="B1341" s="57"/>
    </row>
    <row r="1342" spans="2:2" hidden="1">
      <c r="B1342" s="57"/>
    </row>
    <row r="1343" spans="2:2" hidden="1">
      <c r="B1343" s="57"/>
    </row>
    <row r="1344" spans="2:2" hidden="1">
      <c r="B1344" s="57"/>
    </row>
    <row r="1345" spans="2:2" hidden="1">
      <c r="B1345" s="57"/>
    </row>
    <row r="1346" spans="2:2" hidden="1">
      <c r="B1346" s="57"/>
    </row>
    <row r="1347" spans="2:2" hidden="1">
      <c r="B1347" s="57"/>
    </row>
    <row r="1348" spans="2:2" hidden="1">
      <c r="B1348" s="57"/>
    </row>
    <row r="1349" spans="2:2" hidden="1">
      <c r="B1349" s="57"/>
    </row>
    <row r="1350" spans="2:2" hidden="1">
      <c r="B1350" s="57"/>
    </row>
    <row r="1351" spans="2:2" hidden="1">
      <c r="B1351" s="57"/>
    </row>
    <row r="1352" spans="2:2" hidden="1">
      <c r="B1352" s="57"/>
    </row>
    <row r="1353" spans="2:2" hidden="1">
      <c r="B1353" s="57"/>
    </row>
    <row r="1354" spans="2:2" hidden="1">
      <c r="B1354" s="57"/>
    </row>
    <row r="1355" spans="2:2" hidden="1">
      <c r="B1355" s="57"/>
    </row>
    <row r="1356" spans="2:2" hidden="1">
      <c r="B1356" s="57"/>
    </row>
    <row r="1357" spans="2:2" hidden="1">
      <c r="B1357" s="57"/>
    </row>
    <row r="1358" spans="2:2" hidden="1">
      <c r="B1358" s="57"/>
    </row>
    <row r="1359" spans="2:2" hidden="1">
      <c r="B1359" s="57"/>
    </row>
    <row r="1360" spans="2:2" hidden="1">
      <c r="B1360" s="57"/>
    </row>
    <row r="1361" spans="2:2" hidden="1">
      <c r="B1361" s="57"/>
    </row>
    <row r="1362" spans="2:2" hidden="1">
      <c r="B1362" s="57"/>
    </row>
    <row r="1363" spans="2:2" hidden="1">
      <c r="B1363" s="57"/>
    </row>
    <row r="1364" spans="2:2" hidden="1">
      <c r="B1364" s="57"/>
    </row>
    <row r="1365" spans="2:2" hidden="1">
      <c r="B1365" s="57"/>
    </row>
    <row r="1366" spans="2:2" hidden="1">
      <c r="B1366" s="57"/>
    </row>
    <row r="1367" spans="2:2" hidden="1">
      <c r="B1367" s="57"/>
    </row>
    <row r="1368" spans="2:2" hidden="1">
      <c r="B1368" s="57"/>
    </row>
    <row r="1369" spans="2:2" hidden="1">
      <c r="B1369" s="57"/>
    </row>
    <row r="1370" spans="2:2" hidden="1">
      <c r="B1370" s="57"/>
    </row>
    <row r="1371" spans="2:2" hidden="1">
      <c r="B1371" s="57"/>
    </row>
    <row r="1372" spans="2:2" hidden="1">
      <c r="B1372" s="57"/>
    </row>
    <row r="1373" spans="2:2" hidden="1">
      <c r="B1373" s="57"/>
    </row>
    <row r="1374" spans="2:2" hidden="1">
      <c r="B1374" s="57"/>
    </row>
    <row r="1375" spans="2:2" hidden="1">
      <c r="B1375" s="57"/>
    </row>
    <row r="1376" spans="2:2" hidden="1">
      <c r="B1376" s="57"/>
    </row>
    <row r="1377" spans="2:2" hidden="1">
      <c r="B1377" s="57"/>
    </row>
    <row r="1378" spans="2:2" hidden="1">
      <c r="B1378" s="57"/>
    </row>
    <row r="1379" spans="2:2" hidden="1">
      <c r="B1379" s="57"/>
    </row>
    <row r="1380" spans="2:2" hidden="1">
      <c r="B1380" s="57"/>
    </row>
    <row r="1381" spans="2:2" hidden="1">
      <c r="B1381" s="57"/>
    </row>
    <row r="1382" spans="2:2" hidden="1">
      <c r="B1382" s="57"/>
    </row>
    <row r="1383" spans="2:2" hidden="1">
      <c r="B1383" s="57"/>
    </row>
    <row r="1384" spans="2:2" hidden="1">
      <c r="B1384" s="57"/>
    </row>
    <row r="1385" spans="2:2" hidden="1">
      <c r="B1385" s="57"/>
    </row>
    <row r="1386" spans="2:2" hidden="1">
      <c r="B1386" s="57"/>
    </row>
    <row r="1387" spans="2:2" hidden="1">
      <c r="B1387" s="57"/>
    </row>
    <row r="1388" spans="2:2" hidden="1">
      <c r="B1388" s="57"/>
    </row>
    <row r="1389" spans="2:2" hidden="1">
      <c r="B1389" s="57"/>
    </row>
    <row r="1390" spans="2:2" hidden="1">
      <c r="B1390" s="57"/>
    </row>
    <row r="1391" spans="2:2" hidden="1">
      <c r="B1391" s="57"/>
    </row>
    <row r="1392" spans="2:2" hidden="1">
      <c r="B1392" s="57"/>
    </row>
    <row r="1393" spans="2:2" hidden="1">
      <c r="B1393" s="57"/>
    </row>
    <row r="1394" spans="2:2" hidden="1">
      <c r="B1394" s="57"/>
    </row>
    <row r="1395" spans="2:2" hidden="1">
      <c r="B1395" s="57"/>
    </row>
    <row r="1396" spans="2:2" hidden="1">
      <c r="B1396" s="57"/>
    </row>
    <row r="1397" spans="2:2" hidden="1">
      <c r="B1397" s="57"/>
    </row>
    <row r="1398" spans="2:2" hidden="1">
      <c r="B1398" s="57"/>
    </row>
    <row r="1399" spans="2:2" hidden="1">
      <c r="B1399" s="57"/>
    </row>
    <row r="1400" spans="2:2" hidden="1">
      <c r="B1400" s="57"/>
    </row>
    <row r="1401" spans="2:2" hidden="1">
      <c r="B1401" s="57"/>
    </row>
    <row r="1402" spans="2:2" hidden="1">
      <c r="B1402" s="57"/>
    </row>
    <row r="1403" spans="2:2" hidden="1">
      <c r="B1403" s="57"/>
    </row>
    <row r="1404" spans="2:2" hidden="1">
      <c r="B1404" s="57"/>
    </row>
    <row r="1405" spans="2:2" hidden="1">
      <c r="B1405" s="57"/>
    </row>
    <row r="1406" spans="2:2" hidden="1">
      <c r="B1406" s="57"/>
    </row>
    <row r="1407" spans="2:2" hidden="1">
      <c r="B1407" s="57"/>
    </row>
    <row r="1408" spans="2:2" hidden="1">
      <c r="B1408" s="57"/>
    </row>
    <row r="1409" spans="2:2" hidden="1">
      <c r="B1409" s="57"/>
    </row>
    <row r="1410" spans="2:2" hidden="1">
      <c r="B1410" s="57"/>
    </row>
    <row r="1411" spans="2:2" hidden="1">
      <c r="B1411" s="57"/>
    </row>
    <row r="1412" spans="2:2" hidden="1">
      <c r="B1412" s="57"/>
    </row>
    <row r="1413" spans="2:2" hidden="1">
      <c r="B1413" s="57"/>
    </row>
    <row r="1414" spans="2:2" hidden="1">
      <c r="B1414" s="57"/>
    </row>
    <row r="1415" spans="2:2" hidden="1">
      <c r="B1415" s="57"/>
    </row>
    <row r="1416" spans="2:2" hidden="1">
      <c r="B1416" s="57"/>
    </row>
    <row r="1417" spans="2:2" hidden="1">
      <c r="B1417" s="57"/>
    </row>
    <row r="1418" spans="2:2" hidden="1">
      <c r="B1418" s="57"/>
    </row>
    <row r="1419" spans="2:2" hidden="1">
      <c r="B1419" s="57"/>
    </row>
    <row r="1420" spans="2:2" hidden="1">
      <c r="B1420" s="57"/>
    </row>
    <row r="1421" spans="2:2" hidden="1">
      <c r="B1421" s="57"/>
    </row>
    <row r="1422" spans="2:2" hidden="1">
      <c r="B1422" s="57"/>
    </row>
    <row r="1423" spans="2:2" hidden="1">
      <c r="B1423" s="57"/>
    </row>
    <row r="1424" spans="2:2" hidden="1">
      <c r="B1424" s="57"/>
    </row>
    <row r="1425" spans="2:2" hidden="1">
      <c r="B1425" s="57"/>
    </row>
    <row r="1426" spans="2:2" hidden="1">
      <c r="B1426" s="57"/>
    </row>
    <row r="1427" spans="2:2" hidden="1">
      <c r="B1427" s="57"/>
    </row>
    <row r="1428" spans="2:2" hidden="1">
      <c r="B1428" s="57"/>
    </row>
    <row r="1429" spans="2:2" hidden="1">
      <c r="B1429" s="57"/>
    </row>
    <row r="1430" spans="2:2" hidden="1">
      <c r="B1430" s="57"/>
    </row>
    <row r="1431" spans="2:2" hidden="1">
      <c r="B1431" s="57"/>
    </row>
    <row r="1432" spans="2:2" hidden="1">
      <c r="B1432" s="57"/>
    </row>
    <row r="1433" spans="2:2" hidden="1">
      <c r="B1433" s="57"/>
    </row>
    <row r="1434" spans="2:2" hidden="1">
      <c r="B1434" s="57"/>
    </row>
    <row r="1435" spans="2:2" hidden="1">
      <c r="B1435" s="57"/>
    </row>
    <row r="1436" spans="2:2" hidden="1">
      <c r="B1436" s="57"/>
    </row>
    <row r="1437" spans="2:2" hidden="1">
      <c r="B1437" s="57"/>
    </row>
    <row r="1438" spans="2:2" hidden="1">
      <c r="B1438" s="57"/>
    </row>
    <row r="1439" spans="2:2" hidden="1">
      <c r="B1439" s="57"/>
    </row>
    <row r="1440" spans="2:2" hidden="1">
      <c r="B1440" s="57"/>
    </row>
    <row r="1441" spans="2:2" hidden="1">
      <c r="B1441" s="57"/>
    </row>
    <row r="1442" spans="2:2" hidden="1">
      <c r="B1442" s="57"/>
    </row>
    <row r="1443" spans="2:2" hidden="1">
      <c r="B1443" s="57"/>
    </row>
    <row r="1444" spans="2:2" hidden="1">
      <c r="B1444" s="57"/>
    </row>
    <row r="1445" spans="2:2" hidden="1">
      <c r="B1445" s="57"/>
    </row>
    <row r="1446" spans="2:2" hidden="1">
      <c r="B1446" s="57"/>
    </row>
    <row r="1447" spans="2:2" hidden="1">
      <c r="B1447" s="57"/>
    </row>
    <row r="1448" spans="2:2" hidden="1">
      <c r="B1448" s="57"/>
    </row>
    <row r="1449" spans="2:2" hidden="1">
      <c r="B1449" s="57"/>
    </row>
    <row r="1450" spans="2:2" hidden="1">
      <c r="B1450" s="57"/>
    </row>
    <row r="1451" spans="2:2" hidden="1">
      <c r="B1451" s="57"/>
    </row>
    <row r="1452" spans="2:2" hidden="1">
      <c r="B1452" s="57"/>
    </row>
    <row r="1453" spans="2:2" hidden="1">
      <c r="B1453" s="57"/>
    </row>
    <row r="1454" spans="2:2" hidden="1">
      <c r="B1454" s="57"/>
    </row>
    <row r="1455" spans="2:2" hidden="1">
      <c r="B1455" s="57"/>
    </row>
    <row r="1456" spans="2:2" hidden="1">
      <c r="B1456" s="57"/>
    </row>
    <row r="1457" spans="2:2" hidden="1">
      <c r="B1457" s="57"/>
    </row>
    <row r="1458" spans="2:2" hidden="1">
      <c r="B1458" s="57"/>
    </row>
    <row r="1459" spans="2:2" hidden="1">
      <c r="B1459" s="57"/>
    </row>
    <row r="1460" spans="2:2" hidden="1">
      <c r="B1460" s="57"/>
    </row>
    <row r="1461" spans="2:2" hidden="1">
      <c r="B1461" s="57"/>
    </row>
    <row r="1462" spans="2:2" hidden="1">
      <c r="B1462" s="57"/>
    </row>
    <row r="1463" spans="2:2" hidden="1">
      <c r="B1463" s="57"/>
    </row>
    <row r="1464" spans="2:2" hidden="1">
      <c r="B1464" s="57"/>
    </row>
    <row r="1465" spans="2:2" hidden="1">
      <c r="B1465" s="57"/>
    </row>
    <row r="1466" spans="2:2" hidden="1">
      <c r="B1466" s="57"/>
    </row>
    <row r="1467" spans="2:2" hidden="1">
      <c r="B1467" s="57"/>
    </row>
    <row r="1468" spans="2:2" hidden="1">
      <c r="B1468" s="57"/>
    </row>
    <row r="1469" spans="2:2" hidden="1">
      <c r="B1469" s="57"/>
    </row>
    <row r="1470" spans="2:2" hidden="1">
      <c r="B1470" s="57"/>
    </row>
    <row r="1471" spans="2:2" hidden="1">
      <c r="B1471" s="57"/>
    </row>
    <row r="1472" spans="2:2" hidden="1">
      <c r="B1472" s="57"/>
    </row>
    <row r="1473" spans="2:2" hidden="1">
      <c r="B1473" s="57"/>
    </row>
    <row r="1474" spans="2:2" hidden="1">
      <c r="B1474" s="57"/>
    </row>
    <row r="1475" spans="2:2" hidden="1">
      <c r="B1475" s="57"/>
    </row>
    <row r="1476" spans="2:2" hidden="1">
      <c r="B1476" s="57"/>
    </row>
    <row r="1477" spans="2:2" hidden="1">
      <c r="B1477" s="57"/>
    </row>
    <row r="1478" spans="2:2" hidden="1">
      <c r="B1478" s="57"/>
    </row>
    <row r="1479" spans="2:2" hidden="1">
      <c r="B1479" s="57"/>
    </row>
    <row r="1480" spans="2:2" hidden="1">
      <c r="B1480" s="57"/>
    </row>
    <row r="1481" spans="2:2" hidden="1">
      <c r="B1481" s="57"/>
    </row>
    <row r="1482" spans="2:2" hidden="1">
      <c r="B1482" s="57"/>
    </row>
    <row r="1483" spans="2:2" hidden="1">
      <c r="B1483" s="57"/>
    </row>
    <row r="1484" spans="2:2" hidden="1">
      <c r="B1484" s="57"/>
    </row>
    <row r="1485" spans="2:2" hidden="1">
      <c r="B1485" s="57"/>
    </row>
    <row r="1486" spans="2:2" hidden="1">
      <c r="B1486" s="57"/>
    </row>
    <row r="1487" spans="2:2" hidden="1">
      <c r="B1487" s="57"/>
    </row>
    <row r="1488" spans="2:2" hidden="1">
      <c r="B1488" s="57"/>
    </row>
    <row r="1489" spans="2:2" hidden="1">
      <c r="B1489" s="57"/>
    </row>
    <row r="1490" spans="2:2" hidden="1">
      <c r="B1490" s="57"/>
    </row>
    <row r="1491" spans="2:2" hidden="1">
      <c r="B1491" s="57"/>
    </row>
    <row r="1492" spans="2:2" hidden="1">
      <c r="B1492" s="57"/>
    </row>
    <row r="1493" spans="2:2" hidden="1">
      <c r="B1493" s="57"/>
    </row>
    <row r="1494" spans="2:2" hidden="1">
      <c r="B1494" s="57"/>
    </row>
    <row r="1495" spans="2:2" hidden="1">
      <c r="B1495" s="57"/>
    </row>
    <row r="1496" spans="2:2" hidden="1">
      <c r="B1496" s="57"/>
    </row>
    <row r="1497" spans="2:2" hidden="1">
      <c r="B1497" s="57"/>
    </row>
    <row r="1498" spans="2:2" hidden="1">
      <c r="B1498" s="57"/>
    </row>
    <row r="1499" spans="2:2" hidden="1">
      <c r="B1499" s="57"/>
    </row>
    <row r="1500" spans="2:2" hidden="1">
      <c r="B1500" s="57"/>
    </row>
    <row r="1501" spans="2:2" hidden="1">
      <c r="B1501" s="57"/>
    </row>
    <row r="1502" spans="2:2" hidden="1">
      <c r="B1502" s="57"/>
    </row>
    <row r="1503" spans="2:2" hidden="1">
      <c r="B1503" s="57"/>
    </row>
    <row r="1504" spans="2:2" hidden="1">
      <c r="B1504" s="57"/>
    </row>
    <row r="1505" spans="2:2" hidden="1">
      <c r="B1505" s="57"/>
    </row>
    <row r="1506" spans="2:2" hidden="1">
      <c r="B1506" s="57"/>
    </row>
    <row r="1507" spans="2:2" hidden="1">
      <c r="B1507" s="57"/>
    </row>
    <row r="1508" spans="2:2" hidden="1">
      <c r="B1508" s="57"/>
    </row>
    <row r="1509" spans="2:2" hidden="1">
      <c r="B1509" s="57"/>
    </row>
    <row r="1510" spans="2:2" hidden="1">
      <c r="B1510" s="57"/>
    </row>
    <row r="1511" spans="2:2" hidden="1">
      <c r="B1511" s="57"/>
    </row>
    <row r="1512" spans="2:2" hidden="1">
      <c r="B1512" s="57"/>
    </row>
    <row r="1513" spans="2:2" hidden="1">
      <c r="B1513" s="57"/>
    </row>
    <row r="1514" spans="2:2" hidden="1">
      <c r="B1514" s="57"/>
    </row>
    <row r="1515" spans="2:2" hidden="1">
      <c r="B1515" s="57"/>
    </row>
    <row r="1516" spans="2:2" hidden="1">
      <c r="B1516" s="57"/>
    </row>
    <row r="1517" spans="2:2" hidden="1">
      <c r="B1517" s="57"/>
    </row>
    <row r="1518" spans="2:2" hidden="1">
      <c r="B1518" s="57"/>
    </row>
    <row r="1519" spans="2:2" hidden="1">
      <c r="B1519" s="57"/>
    </row>
    <row r="1520" spans="2:2" hidden="1">
      <c r="B1520" s="57"/>
    </row>
    <row r="1521" spans="2:2" hidden="1">
      <c r="B1521" s="57"/>
    </row>
    <row r="1522" spans="2:2" hidden="1">
      <c r="B1522" s="57"/>
    </row>
    <row r="1523" spans="2:2" hidden="1">
      <c r="B1523" s="57"/>
    </row>
    <row r="1524" spans="2:2" hidden="1">
      <c r="B1524" s="57"/>
    </row>
    <row r="1525" spans="2:2" hidden="1">
      <c r="B1525" s="57"/>
    </row>
    <row r="1526" spans="2:2" hidden="1">
      <c r="B1526" s="57"/>
    </row>
    <row r="1527" spans="2:2" hidden="1">
      <c r="B1527" s="57"/>
    </row>
    <row r="1528" spans="2:2" hidden="1">
      <c r="B1528" s="57"/>
    </row>
    <row r="1529" spans="2:2" hidden="1">
      <c r="B1529" s="57"/>
    </row>
    <row r="1530" spans="2:2" hidden="1">
      <c r="B1530" s="57"/>
    </row>
    <row r="1531" spans="2:2" hidden="1">
      <c r="B1531" s="57"/>
    </row>
    <row r="1532" spans="2:2" hidden="1">
      <c r="B1532" s="57"/>
    </row>
    <row r="1533" spans="2:2" hidden="1">
      <c r="B1533" s="57"/>
    </row>
    <row r="1534" spans="2:2" hidden="1">
      <c r="B1534" s="57"/>
    </row>
    <row r="1535" spans="2:2" hidden="1">
      <c r="B1535" s="57"/>
    </row>
    <row r="1536" spans="2:2" hidden="1">
      <c r="B1536" s="57"/>
    </row>
    <row r="1537" spans="2:2" hidden="1">
      <c r="B1537" s="57"/>
    </row>
    <row r="1538" spans="2:2" hidden="1">
      <c r="B1538" s="57"/>
    </row>
    <row r="1539" spans="2:2" hidden="1">
      <c r="B1539" s="57"/>
    </row>
    <row r="1540" spans="2:2" hidden="1">
      <c r="B1540" s="57"/>
    </row>
    <row r="1541" spans="2:2" hidden="1">
      <c r="B1541" s="57"/>
    </row>
    <row r="1542" spans="2:2" hidden="1">
      <c r="B1542" s="57"/>
    </row>
    <row r="1543" spans="2:2" hidden="1">
      <c r="B1543" s="57"/>
    </row>
    <row r="1544" spans="2:2" hidden="1">
      <c r="B1544" s="57"/>
    </row>
    <row r="1545" spans="2:2" hidden="1">
      <c r="B1545" s="57"/>
    </row>
    <row r="1546" spans="2:2" hidden="1">
      <c r="B1546" s="57"/>
    </row>
    <row r="1547" spans="2:2" hidden="1">
      <c r="B1547" s="57"/>
    </row>
    <row r="1548" spans="2:2" hidden="1">
      <c r="B1548" s="57"/>
    </row>
    <row r="1549" spans="2:2" hidden="1">
      <c r="B1549" s="57"/>
    </row>
    <row r="1550" spans="2:2" hidden="1">
      <c r="B1550" s="57"/>
    </row>
    <row r="1551" spans="2:2" hidden="1">
      <c r="B1551" s="57"/>
    </row>
    <row r="1552" spans="2:2" hidden="1">
      <c r="B1552" s="57"/>
    </row>
    <row r="1553" spans="2:2" hidden="1">
      <c r="B1553" s="57"/>
    </row>
    <row r="1554" spans="2:2" hidden="1">
      <c r="B1554" s="57"/>
    </row>
    <row r="1555" spans="2:2" hidden="1">
      <c r="B1555" s="57"/>
    </row>
    <row r="1556" spans="2:2" hidden="1">
      <c r="B1556" s="57"/>
    </row>
    <row r="1557" spans="2:2" hidden="1">
      <c r="B1557" s="57"/>
    </row>
    <row r="1558" spans="2:2" hidden="1">
      <c r="B1558" s="57"/>
    </row>
    <row r="1559" spans="2:2" hidden="1">
      <c r="B1559" s="57"/>
    </row>
    <row r="1560" spans="2:2" hidden="1">
      <c r="B1560" s="57"/>
    </row>
    <row r="1561" spans="2:2" hidden="1">
      <c r="B1561" s="57"/>
    </row>
    <row r="1562" spans="2:2" hidden="1">
      <c r="B1562" s="57"/>
    </row>
    <row r="1563" spans="2:2" hidden="1">
      <c r="B1563" s="57"/>
    </row>
    <row r="1564" spans="2:2" hidden="1">
      <c r="B1564" s="57"/>
    </row>
    <row r="1565" spans="2:2" hidden="1">
      <c r="B1565" s="57"/>
    </row>
    <row r="1566" spans="2:2" hidden="1">
      <c r="B1566" s="57"/>
    </row>
    <row r="1567" spans="2:2" hidden="1">
      <c r="B1567" s="57"/>
    </row>
    <row r="1568" spans="2:2" hidden="1">
      <c r="B1568" s="57"/>
    </row>
    <row r="1569" spans="2:2" hidden="1">
      <c r="B1569" s="57"/>
    </row>
    <row r="1570" spans="2:2" hidden="1">
      <c r="B1570" s="57"/>
    </row>
    <row r="1571" spans="2:2" hidden="1">
      <c r="B1571" s="57"/>
    </row>
    <row r="1572" spans="2:2" hidden="1">
      <c r="B1572" s="57"/>
    </row>
    <row r="1573" spans="2:2" hidden="1">
      <c r="B1573" s="57"/>
    </row>
    <row r="1574" spans="2:2" hidden="1">
      <c r="B1574" s="57"/>
    </row>
    <row r="1575" spans="2:2" hidden="1">
      <c r="B1575" s="57"/>
    </row>
    <row r="1576" spans="2:2" hidden="1">
      <c r="B1576" s="57"/>
    </row>
    <row r="1577" spans="2:2" hidden="1">
      <c r="B1577" s="57"/>
    </row>
    <row r="1578" spans="2:2" hidden="1">
      <c r="B1578" s="57"/>
    </row>
    <row r="1579" spans="2:2" hidden="1">
      <c r="B1579" s="57"/>
    </row>
    <row r="1580" spans="2:2" hidden="1">
      <c r="B1580" s="57"/>
    </row>
    <row r="1581" spans="2:2" hidden="1">
      <c r="B1581" s="57"/>
    </row>
    <row r="1582" spans="2:2" hidden="1">
      <c r="B1582" s="57"/>
    </row>
    <row r="1583" spans="2:2" hidden="1">
      <c r="B1583" s="57"/>
    </row>
    <row r="1584" spans="2:2" hidden="1">
      <c r="B1584" s="57"/>
    </row>
    <row r="1585" spans="2:2" hidden="1">
      <c r="B1585" s="57"/>
    </row>
    <row r="1586" spans="2:2" hidden="1">
      <c r="B1586" s="57"/>
    </row>
    <row r="1587" spans="2:2" hidden="1">
      <c r="B1587" s="57"/>
    </row>
    <row r="1588" spans="2:2" hidden="1">
      <c r="B1588" s="57"/>
    </row>
    <row r="1589" spans="2:2" hidden="1">
      <c r="B1589" s="57"/>
    </row>
    <row r="1590" spans="2:2" hidden="1">
      <c r="B1590" s="57"/>
    </row>
    <row r="1591" spans="2:2" hidden="1">
      <c r="B1591" s="57"/>
    </row>
    <row r="1592" spans="2:2" hidden="1">
      <c r="B1592" s="57"/>
    </row>
    <row r="1593" spans="2:2" hidden="1">
      <c r="B1593" s="57"/>
    </row>
    <row r="1594" spans="2:2" hidden="1">
      <c r="B1594" s="57"/>
    </row>
    <row r="1595" spans="2:2" hidden="1">
      <c r="B1595" s="57"/>
    </row>
    <row r="1596" spans="2:2" hidden="1">
      <c r="B1596" s="57"/>
    </row>
    <row r="1597" spans="2:2" hidden="1">
      <c r="B1597" s="57"/>
    </row>
    <row r="1598" spans="2:2" hidden="1">
      <c r="B1598" s="57"/>
    </row>
    <row r="1599" spans="2:2" hidden="1">
      <c r="B1599" s="57"/>
    </row>
    <row r="1600" spans="2:2" hidden="1">
      <c r="B1600" s="57"/>
    </row>
    <row r="1601" spans="2:2" hidden="1">
      <c r="B1601" s="57"/>
    </row>
    <row r="1602" spans="2:2" hidden="1">
      <c r="B1602" s="57"/>
    </row>
    <row r="1603" spans="2:2" hidden="1">
      <c r="B1603" s="57"/>
    </row>
    <row r="1604" spans="2:2" hidden="1">
      <c r="B1604" s="57"/>
    </row>
    <row r="1605" spans="2:2" hidden="1">
      <c r="B1605" s="57"/>
    </row>
    <row r="1606" spans="2:2" hidden="1">
      <c r="B1606" s="57"/>
    </row>
    <row r="1607" spans="2:2" hidden="1">
      <c r="B1607" s="57"/>
    </row>
    <row r="1608" spans="2:2" hidden="1">
      <c r="B1608" s="57"/>
    </row>
    <row r="1609" spans="2:2" hidden="1">
      <c r="B1609" s="57"/>
    </row>
    <row r="1610" spans="2:2" hidden="1">
      <c r="B1610" s="57"/>
    </row>
    <row r="1611" spans="2:2" hidden="1">
      <c r="B1611" s="57"/>
    </row>
    <row r="1612" spans="2:2" hidden="1">
      <c r="B1612" s="57"/>
    </row>
    <row r="1613" spans="2:2" hidden="1">
      <c r="B1613" s="57"/>
    </row>
    <row r="1614" spans="2:2" hidden="1">
      <c r="B1614" s="57"/>
    </row>
    <row r="1615" spans="2:2" hidden="1">
      <c r="B1615" s="57"/>
    </row>
    <row r="1616" spans="2:2" hidden="1">
      <c r="B1616" s="57"/>
    </row>
    <row r="1617" spans="2:2" hidden="1">
      <c r="B1617" s="57"/>
    </row>
    <row r="1618" spans="2:2" hidden="1">
      <c r="B1618" s="57"/>
    </row>
    <row r="1619" spans="2:2" hidden="1">
      <c r="B1619" s="57"/>
    </row>
    <row r="1620" spans="2:2" hidden="1">
      <c r="B1620" s="57"/>
    </row>
    <row r="1621" spans="2:2" hidden="1">
      <c r="B1621" s="57"/>
    </row>
    <row r="1622" spans="2:2" hidden="1">
      <c r="B1622" s="57"/>
    </row>
    <row r="1623" spans="2:2" hidden="1">
      <c r="B1623" s="57"/>
    </row>
    <row r="1624" spans="2:2" hidden="1">
      <c r="B1624" s="57"/>
    </row>
    <row r="1625" spans="2:2" hidden="1">
      <c r="B1625" s="57"/>
    </row>
    <row r="1626" spans="2:2" hidden="1">
      <c r="B1626" s="57"/>
    </row>
    <row r="1627" spans="2:2" hidden="1">
      <c r="B1627" s="57"/>
    </row>
    <row r="1628" spans="2:2" hidden="1">
      <c r="B1628" s="57"/>
    </row>
    <row r="1629" spans="2:2" hidden="1">
      <c r="B1629" s="57"/>
    </row>
    <row r="1630" spans="2:2" hidden="1">
      <c r="B1630" s="57"/>
    </row>
    <row r="1631" spans="2:2" hidden="1">
      <c r="B1631" s="57"/>
    </row>
    <row r="1632" spans="2:2" hidden="1">
      <c r="B1632" s="57"/>
    </row>
    <row r="1633" spans="2:2" hidden="1">
      <c r="B1633" s="57"/>
    </row>
    <row r="1634" spans="2:2" hidden="1">
      <c r="B1634" s="57"/>
    </row>
    <row r="1635" spans="2:2" hidden="1">
      <c r="B1635" s="57"/>
    </row>
    <row r="1636" spans="2:2" hidden="1">
      <c r="B1636" s="57"/>
    </row>
    <row r="1637" spans="2:2" hidden="1">
      <c r="B1637" s="57"/>
    </row>
    <row r="1638" spans="2:2" hidden="1">
      <c r="B1638" s="57"/>
    </row>
    <row r="1639" spans="2:2" hidden="1">
      <c r="B1639" s="57"/>
    </row>
    <row r="1640" spans="2:2" hidden="1">
      <c r="B1640" s="57"/>
    </row>
    <row r="1641" spans="2:2" hidden="1">
      <c r="B1641" s="57"/>
    </row>
    <row r="1642" spans="2:2" hidden="1">
      <c r="B1642" s="57"/>
    </row>
    <row r="1643" spans="2:2" hidden="1">
      <c r="B1643" s="57"/>
    </row>
    <row r="1644" spans="2:2" hidden="1">
      <c r="B1644" s="57"/>
    </row>
    <row r="1645" spans="2:2" hidden="1">
      <c r="B1645" s="57"/>
    </row>
    <row r="1646" spans="2:2" hidden="1">
      <c r="B1646" s="57"/>
    </row>
    <row r="1647" spans="2:2" hidden="1">
      <c r="B1647" s="57"/>
    </row>
    <row r="1648" spans="2:2" hidden="1">
      <c r="B1648" s="57"/>
    </row>
    <row r="1649" spans="2:2" hidden="1">
      <c r="B1649" s="57"/>
    </row>
    <row r="1650" spans="2:2" hidden="1">
      <c r="B1650" s="57"/>
    </row>
    <row r="1651" spans="2:2" hidden="1">
      <c r="B1651" s="57"/>
    </row>
    <row r="1652" spans="2:2" hidden="1">
      <c r="B1652" s="57"/>
    </row>
    <row r="1653" spans="2:2" hidden="1">
      <c r="B1653" s="57"/>
    </row>
    <row r="1654" spans="2:2" hidden="1">
      <c r="B1654" s="57"/>
    </row>
    <row r="1655" spans="2:2" hidden="1">
      <c r="B1655" s="57"/>
    </row>
    <row r="1656" spans="2:2" hidden="1">
      <c r="B1656" s="57"/>
    </row>
    <row r="1657" spans="2:2" hidden="1">
      <c r="B1657" s="57"/>
    </row>
    <row r="1658" spans="2:2" hidden="1">
      <c r="B1658" s="57"/>
    </row>
    <row r="1659" spans="2:2" hidden="1">
      <c r="B1659" s="57"/>
    </row>
    <row r="1660" spans="2:2" hidden="1">
      <c r="B1660" s="57"/>
    </row>
    <row r="1661" spans="2:2" hidden="1">
      <c r="B1661" s="57"/>
    </row>
    <row r="1662" spans="2:2" hidden="1">
      <c r="B1662" s="57"/>
    </row>
    <row r="1663" spans="2:2" hidden="1">
      <c r="B1663" s="57"/>
    </row>
    <row r="1664" spans="2:2" hidden="1">
      <c r="B1664" s="57"/>
    </row>
    <row r="1665" spans="2:2" hidden="1">
      <c r="B1665" s="57"/>
    </row>
    <row r="1666" spans="2:2" hidden="1">
      <c r="B1666" s="57"/>
    </row>
    <row r="1667" spans="2:2" hidden="1">
      <c r="B1667" s="57"/>
    </row>
    <row r="1668" spans="2:2" hidden="1">
      <c r="B1668" s="57"/>
    </row>
    <row r="1669" spans="2:2" hidden="1">
      <c r="B1669" s="57"/>
    </row>
    <row r="1670" spans="2:2" hidden="1">
      <c r="B1670" s="57"/>
    </row>
    <row r="1671" spans="2:2" hidden="1">
      <c r="B1671" s="57"/>
    </row>
    <row r="1672" spans="2:2" hidden="1">
      <c r="B1672" s="57"/>
    </row>
    <row r="1673" spans="2:2" hidden="1">
      <c r="B1673" s="57"/>
    </row>
    <row r="1674" spans="2:2" hidden="1">
      <c r="B1674" s="57"/>
    </row>
    <row r="1675" spans="2:2" hidden="1">
      <c r="B1675" s="57"/>
    </row>
    <row r="1676" spans="2:2" hidden="1">
      <c r="B1676" s="57"/>
    </row>
    <row r="1677" spans="2:2" hidden="1">
      <c r="B1677" s="57"/>
    </row>
    <row r="1678" spans="2:2" hidden="1">
      <c r="B1678" s="57"/>
    </row>
    <row r="1679" spans="2:2" hidden="1">
      <c r="B1679" s="57"/>
    </row>
    <row r="1680" spans="2:2" hidden="1">
      <c r="B1680" s="57"/>
    </row>
    <row r="1681" spans="2:2" hidden="1">
      <c r="B1681" s="57"/>
    </row>
    <row r="1682" spans="2:2" hidden="1">
      <c r="B1682" s="57"/>
    </row>
    <row r="1683" spans="2:2" hidden="1">
      <c r="B1683" s="57"/>
    </row>
    <row r="1684" spans="2:2" hidden="1">
      <c r="B1684" s="57"/>
    </row>
    <row r="1685" spans="2:2" hidden="1">
      <c r="B1685" s="57"/>
    </row>
    <row r="1686" spans="2:2" hidden="1">
      <c r="B1686" s="57"/>
    </row>
    <row r="1687" spans="2:2" hidden="1">
      <c r="B1687" s="57"/>
    </row>
    <row r="1688" spans="2:2" hidden="1">
      <c r="B1688" s="57"/>
    </row>
    <row r="1689" spans="2:2" hidden="1">
      <c r="B1689" s="57"/>
    </row>
    <row r="1690" spans="2:2" hidden="1">
      <c r="B1690" s="57"/>
    </row>
    <row r="1691" spans="2:2" hidden="1">
      <c r="B1691" s="57"/>
    </row>
    <row r="1692" spans="2:2" hidden="1">
      <c r="B1692" s="57"/>
    </row>
    <row r="1693" spans="2:2" hidden="1">
      <c r="B1693" s="57"/>
    </row>
    <row r="1694" spans="2:2" hidden="1">
      <c r="B1694" s="57"/>
    </row>
    <row r="1695" spans="2:2" hidden="1">
      <c r="B1695" s="57"/>
    </row>
    <row r="1696" spans="2:2" hidden="1">
      <c r="B1696" s="57"/>
    </row>
    <row r="1697" spans="2:2" hidden="1">
      <c r="B1697" s="57"/>
    </row>
    <row r="1698" spans="2:2" hidden="1">
      <c r="B1698" s="57"/>
    </row>
    <row r="1699" spans="2:2" hidden="1">
      <c r="B1699" s="57"/>
    </row>
    <row r="1700" spans="2:2" hidden="1">
      <c r="B1700" s="57"/>
    </row>
    <row r="1701" spans="2:2" hidden="1">
      <c r="B1701" s="57"/>
    </row>
    <row r="1702" spans="2:2" hidden="1">
      <c r="B1702" s="57"/>
    </row>
    <row r="1703" spans="2:2" hidden="1">
      <c r="B1703" s="57"/>
    </row>
    <row r="1704" spans="2:2" hidden="1">
      <c r="B1704" s="57"/>
    </row>
    <row r="1705" spans="2:2" hidden="1">
      <c r="B1705" s="57"/>
    </row>
    <row r="1706" spans="2:2" hidden="1">
      <c r="B1706" s="57"/>
    </row>
    <row r="1707" spans="2:2" hidden="1">
      <c r="B1707" s="57"/>
    </row>
    <row r="1708" spans="2:2" hidden="1">
      <c r="B1708" s="57"/>
    </row>
    <row r="1709" spans="2:2" hidden="1">
      <c r="B1709" s="57"/>
    </row>
    <row r="1710" spans="2:2" hidden="1">
      <c r="B1710" s="57"/>
    </row>
    <row r="1711" spans="2:2" hidden="1">
      <c r="B1711" s="57"/>
    </row>
    <row r="1712" spans="2:2" hidden="1">
      <c r="B1712" s="57"/>
    </row>
    <row r="1713" spans="2:2" hidden="1">
      <c r="B1713" s="57"/>
    </row>
    <row r="1714" spans="2:2" hidden="1">
      <c r="B1714" s="57"/>
    </row>
    <row r="1715" spans="2:2" hidden="1">
      <c r="B1715" s="57"/>
    </row>
    <row r="1716" spans="2:2" hidden="1">
      <c r="B1716" s="57"/>
    </row>
    <row r="1717" spans="2:2" hidden="1">
      <c r="B1717" s="57"/>
    </row>
    <row r="1718" spans="2:2" hidden="1">
      <c r="B1718" s="57"/>
    </row>
    <row r="1719" spans="2:2" hidden="1">
      <c r="B1719" s="57"/>
    </row>
    <row r="1720" spans="2:2" hidden="1">
      <c r="B1720" s="57"/>
    </row>
    <row r="1721" spans="2:2" hidden="1">
      <c r="B1721" s="57"/>
    </row>
    <row r="1722" spans="2:2" hidden="1">
      <c r="B1722" s="57"/>
    </row>
    <row r="1723" spans="2:2" hidden="1">
      <c r="B1723" s="57"/>
    </row>
    <row r="1724" spans="2:2" hidden="1">
      <c r="B1724" s="57"/>
    </row>
    <row r="1725" spans="2:2" hidden="1">
      <c r="B1725" s="57"/>
    </row>
    <row r="1726" spans="2:2" hidden="1">
      <c r="B1726" s="57"/>
    </row>
    <row r="1727" spans="2:2" hidden="1">
      <c r="B1727" s="57"/>
    </row>
    <row r="1728" spans="2:2" hidden="1">
      <c r="B1728" s="57"/>
    </row>
    <row r="1729" spans="2:2" hidden="1">
      <c r="B1729" s="57"/>
    </row>
    <row r="1730" spans="2:2" hidden="1">
      <c r="B1730" s="57"/>
    </row>
    <row r="1731" spans="2:2" hidden="1">
      <c r="B1731" s="57"/>
    </row>
    <row r="1732" spans="2:2" hidden="1">
      <c r="B1732" s="57"/>
    </row>
    <row r="1733" spans="2:2" hidden="1">
      <c r="B1733" s="57"/>
    </row>
    <row r="1734" spans="2:2" hidden="1">
      <c r="B1734" s="57"/>
    </row>
    <row r="1735" spans="2:2" hidden="1">
      <c r="B1735" s="57"/>
    </row>
    <row r="1736" spans="2:2" hidden="1">
      <c r="B1736" s="57"/>
    </row>
    <row r="1737" spans="2:2" hidden="1">
      <c r="B1737" s="57"/>
    </row>
    <row r="1738" spans="2:2" hidden="1">
      <c r="B1738" s="57"/>
    </row>
    <row r="1739" spans="2:2" hidden="1">
      <c r="B1739" s="57"/>
    </row>
    <row r="1740" spans="2:2" hidden="1">
      <c r="B1740" s="57"/>
    </row>
    <row r="1741" spans="2:2" hidden="1">
      <c r="B1741" s="57"/>
    </row>
    <row r="1742" spans="2:2" hidden="1">
      <c r="B1742" s="57"/>
    </row>
    <row r="1743" spans="2:2" hidden="1">
      <c r="B1743" s="57"/>
    </row>
    <row r="1744" spans="2:2" hidden="1">
      <c r="B1744" s="57"/>
    </row>
    <row r="1745" spans="2:2" hidden="1">
      <c r="B1745" s="57"/>
    </row>
    <row r="1746" spans="2:2" hidden="1">
      <c r="B1746" s="57"/>
    </row>
    <row r="1747" spans="2:2" hidden="1">
      <c r="B1747" s="57"/>
    </row>
    <row r="1748" spans="2:2" hidden="1">
      <c r="B1748" s="57"/>
    </row>
    <row r="1749" spans="2:2" hidden="1">
      <c r="B1749" s="57"/>
    </row>
    <row r="1750" spans="2:2" hidden="1">
      <c r="B1750" s="57"/>
    </row>
    <row r="1751" spans="2:2" hidden="1">
      <c r="B1751" s="57"/>
    </row>
    <row r="1752" spans="2:2" hidden="1">
      <c r="B1752" s="57"/>
    </row>
    <row r="1753" spans="2:2" hidden="1">
      <c r="B1753" s="57"/>
    </row>
    <row r="1754" spans="2:2" hidden="1">
      <c r="B1754" s="57"/>
    </row>
    <row r="1755" spans="2:2" hidden="1">
      <c r="B1755" s="57"/>
    </row>
    <row r="1756" spans="2:2" hidden="1">
      <c r="B1756" s="57"/>
    </row>
    <row r="1757" spans="2:2" hidden="1">
      <c r="B1757" s="57"/>
    </row>
    <row r="1758" spans="2:2" hidden="1">
      <c r="B1758" s="57"/>
    </row>
    <row r="1759" spans="2:2" hidden="1">
      <c r="B1759" s="57"/>
    </row>
    <row r="1760" spans="2:2" hidden="1">
      <c r="B1760" s="57"/>
    </row>
    <row r="1761" spans="2:2" hidden="1">
      <c r="B1761" s="57"/>
    </row>
    <row r="1762" spans="2:2" hidden="1">
      <c r="B1762" s="57"/>
    </row>
    <row r="1763" spans="2:2" hidden="1">
      <c r="B1763" s="57"/>
    </row>
    <row r="1764" spans="2:2" hidden="1">
      <c r="B1764" s="57"/>
    </row>
    <row r="1765" spans="2:2" hidden="1">
      <c r="B1765" s="57"/>
    </row>
    <row r="1766" spans="2:2" hidden="1">
      <c r="B1766" s="57"/>
    </row>
    <row r="1767" spans="2:2" hidden="1">
      <c r="B1767" s="57"/>
    </row>
    <row r="1768" spans="2:2" hidden="1">
      <c r="B1768" s="57"/>
    </row>
    <row r="1769" spans="2:2" hidden="1">
      <c r="B1769" s="57"/>
    </row>
    <row r="1770" spans="2:2" hidden="1">
      <c r="B1770" s="57"/>
    </row>
    <row r="1771" spans="2:2" hidden="1">
      <c r="B1771" s="57"/>
    </row>
    <row r="1772" spans="2:2" hidden="1">
      <c r="B1772" s="57"/>
    </row>
    <row r="1773" spans="2:2" hidden="1">
      <c r="B1773" s="57"/>
    </row>
    <row r="1774" spans="2:2" hidden="1">
      <c r="B1774" s="57"/>
    </row>
    <row r="1775" spans="2:2" hidden="1">
      <c r="B1775" s="57"/>
    </row>
    <row r="1776" spans="2:2" hidden="1">
      <c r="B1776" s="57"/>
    </row>
    <row r="1777" spans="2:2" hidden="1">
      <c r="B1777" s="57"/>
    </row>
    <row r="1778" spans="2:2" hidden="1">
      <c r="B1778" s="57"/>
    </row>
    <row r="1779" spans="2:2" hidden="1">
      <c r="B1779" s="57"/>
    </row>
    <row r="1780" spans="2:2" hidden="1">
      <c r="B1780" s="57"/>
    </row>
    <row r="1781" spans="2:2" hidden="1">
      <c r="B1781" s="57"/>
    </row>
    <row r="1782" spans="2:2" hidden="1">
      <c r="B1782" s="57"/>
    </row>
    <row r="1783" spans="2:2" hidden="1">
      <c r="B1783" s="57"/>
    </row>
    <row r="1784" spans="2:2" hidden="1">
      <c r="B1784" s="57"/>
    </row>
    <row r="1785" spans="2:2" hidden="1">
      <c r="B1785" s="57"/>
    </row>
    <row r="1786" spans="2:2" hidden="1">
      <c r="B1786" s="57"/>
    </row>
    <row r="1787" spans="2:2" hidden="1">
      <c r="B1787" s="57"/>
    </row>
    <row r="1788" spans="2:2" hidden="1">
      <c r="B1788" s="57"/>
    </row>
    <row r="1789" spans="2:2" hidden="1">
      <c r="B1789" s="57"/>
    </row>
    <row r="1790" spans="2:2" hidden="1">
      <c r="B1790" s="57"/>
    </row>
    <row r="1791" spans="2:2" hidden="1">
      <c r="B1791" s="57"/>
    </row>
    <row r="1792" spans="2:2" hidden="1">
      <c r="B1792" s="57"/>
    </row>
    <row r="1793" spans="2:2" hidden="1">
      <c r="B1793" s="57"/>
    </row>
    <row r="1794" spans="2:2" hidden="1">
      <c r="B1794" s="57"/>
    </row>
    <row r="1795" spans="2:2" hidden="1">
      <c r="B1795" s="57"/>
    </row>
    <row r="1796" spans="2:2" hidden="1">
      <c r="B1796" s="57"/>
    </row>
    <row r="1797" spans="2:2" hidden="1">
      <c r="B1797" s="57"/>
    </row>
    <row r="1798" spans="2:2" hidden="1">
      <c r="B1798" s="57"/>
    </row>
    <row r="1799" spans="2:2" hidden="1">
      <c r="B1799" s="57"/>
    </row>
    <row r="1800" spans="2:2" hidden="1">
      <c r="B1800" s="57"/>
    </row>
    <row r="1801" spans="2:2" hidden="1">
      <c r="B1801" s="57"/>
    </row>
    <row r="1802" spans="2:2" hidden="1">
      <c r="B1802" s="57"/>
    </row>
    <row r="1803" spans="2:2" hidden="1">
      <c r="B1803" s="57"/>
    </row>
    <row r="1804" spans="2:2" hidden="1">
      <c r="B1804" s="57"/>
    </row>
    <row r="1805" spans="2:2" hidden="1">
      <c r="B1805" s="57"/>
    </row>
    <row r="1806" spans="2:2" hidden="1">
      <c r="B1806" s="57"/>
    </row>
    <row r="1807" spans="2:2" hidden="1">
      <c r="B1807" s="57"/>
    </row>
    <row r="1808" spans="2:2" hidden="1">
      <c r="B1808" s="57"/>
    </row>
    <row r="1809" spans="2:2" hidden="1">
      <c r="B1809" s="57"/>
    </row>
    <row r="1810" spans="2:2" hidden="1">
      <c r="B1810" s="57"/>
    </row>
    <row r="1811" spans="2:2" hidden="1">
      <c r="B1811" s="57"/>
    </row>
    <row r="1812" spans="2:2" hidden="1">
      <c r="B1812" s="57"/>
    </row>
    <row r="1813" spans="2:2" hidden="1">
      <c r="B1813" s="57"/>
    </row>
    <row r="1814" spans="2:2" hidden="1">
      <c r="B1814" s="57"/>
    </row>
    <row r="1815" spans="2:2" hidden="1">
      <c r="B1815" s="57"/>
    </row>
    <row r="1816" spans="2:2" hidden="1">
      <c r="B1816" s="57"/>
    </row>
    <row r="1817" spans="2:2" hidden="1">
      <c r="B1817" s="57"/>
    </row>
    <row r="1818" spans="2:2" hidden="1">
      <c r="B1818" s="57"/>
    </row>
    <row r="1819" spans="2:2" hidden="1">
      <c r="B1819" s="57"/>
    </row>
    <row r="1820" spans="2:2" hidden="1">
      <c r="B1820" s="57"/>
    </row>
    <row r="1821" spans="2:2" hidden="1">
      <c r="B1821" s="57"/>
    </row>
    <row r="1822" spans="2:2" hidden="1">
      <c r="B1822" s="57"/>
    </row>
    <row r="1823" spans="2:2" hidden="1">
      <c r="B1823" s="57"/>
    </row>
    <row r="1824" spans="2:2" hidden="1">
      <c r="B1824" s="57"/>
    </row>
    <row r="1825" spans="2:2" hidden="1">
      <c r="B1825" s="57"/>
    </row>
    <row r="1826" spans="2:2" hidden="1">
      <c r="B1826" s="57"/>
    </row>
    <row r="1827" spans="2:2" hidden="1">
      <c r="B1827" s="57"/>
    </row>
    <row r="1828" spans="2:2" hidden="1">
      <c r="B1828" s="57"/>
    </row>
    <row r="1829" spans="2:2" hidden="1">
      <c r="B1829" s="57"/>
    </row>
    <row r="1830" spans="2:2" hidden="1">
      <c r="B1830" s="57"/>
    </row>
    <row r="1831" spans="2:2" hidden="1">
      <c r="B1831" s="57"/>
    </row>
    <row r="1832" spans="2:2" hidden="1">
      <c r="B1832" s="57"/>
    </row>
    <row r="1833" spans="2:2" hidden="1">
      <c r="B1833" s="57"/>
    </row>
    <row r="1834" spans="2:2" hidden="1">
      <c r="B1834" s="57"/>
    </row>
    <row r="1835" spans="2:2" hidden="1">
      <c r="B1835" s="57"/>
    </row>
    <row r="1836" spans="2:2" hidden="1">
      <c r="B1836" s="57"/>
    </row>
    <row r="1837" spans="2:2" hidden="1">
      <c r="B1837" s="57"/>
    </row>
    <row r="1838" spans="2:2" hidden="1">
      <c r="B1838" s="57"/>
    </row>
    <row r="1839" spans="2:2" hidden="1">
      <c r="B1839" s="57"/>
    </row>
    <row r="1840" spans="2:2" hidden="1">
      <c r="B1840" s="57"/>
    </row>
    <row r="1841" spans="2:2" hidden="1">
      <c r="B1841" s="57"/>
    </row>
    <row r="1842" spans="2:2" hidden="1">
      <c r="B1842" s="57"/>
    </row>
    <row r="1843" spans="2:2" hidden="1">
      <c r="B1843" s="57"/>
    </row>
    <row r="1844" spans="2:2" hidden="1">
      <c r="B1844" s="57"/>
    </row>
    <row r="1845" spans="2:2" hidden="1">
      <c r="B1845" s="57"/>
    </row>
    <row r="1846" spans="2:2" hidden="1">
      <c r="B1846" s="57"/>
    </row>
    <row r="1847" spans="2:2" hidden="1">
      <c r="B1847" s="57"/>
    </row>
    <row r="1848" spans="2:2" hidden="1">
      <c r="B1848" s="57"/>
    </row>
    <row r="1849" spans="2:2" hidden="1">
      <c r="B1849" s="57"/>
    </row>
    <row r="1850" spans="2:2" hidden="1">
      <c r="B1850" s="57"/>
    </row>
    <row r="1851" spans="2:2" hidden="1">
      <c r="B1851" s="57"/>
    </row>
    <row r="1852" spans="2:2" hidden="1">
      <c r="B1852" s="57"/>
    </row>
    <row r="1853" spans="2:2" hidden="1">
      <c r="B1853" s="57"/>
    </row>
    <row r="1854" spans="2:2" hidden="1">
      <c r="B1854" s="57"/>
    </row>
    <row r="1855" spans="2:2" hidden="1">
      <c r="B1855" s="57"/>
    </row>
    <row r="1856" spans="2:2" hidden="1">
      <c r="B1856" s="57"/>
    </row>
    <row r="1857" spans="2:2" hidden="1">
      <c r="B1857" s="57"/>
    </row>
    <row r="1858" spans="2:2" hidden="1">
      <c r="B1858" s="57"/>
    </row>
    <row r="1859" spans="2:2" hidden="1">
      <c r="B1859" s="57"/>
    </row>
    <row r="1860" spans="2:2" hidden="1">
      <c r="B1860" s="57"/>
    </row>
    <row r="1861" spans="2:2" hidden="1">
      <c r="B1861" s="57"/>
    </row>
    <row r="1862" spans="2:2" hidden="1">
      <c r="B1862" s="57"/>
    </row>
    <row r="1863" spans="2:2" hidden="1">
      <c r="B1863" s="57"/>
    </row>
    <row r="1864" spans="2:2" hidden="1">
      <c r="B1864" s="57"/>
    </row>
    <row r="1865" spans="2:2" hidden="1">
      <c r="B1865" s="57"/>
    </row>
    <row r="1866" spans="2:2" hidden="1">
      <c r="B1866" s="57"/>
    </row>
    <row r="1867" spans="2:2" hidden="1">
      <c r="B1867" s="57"/>
    </row>
    <row r="1868" spans="2:2" hidden="1">
      <c r="B1868" s="57"/>
    </row>
    <row r="1869" spans="2:2" hidden="1">
      <c r="B1869" s="57"/>
    </row>
    <row r="1870" spans="2:2" hidden="1">
      <c r="B1870" s="57"/>
    </row>
    <row r="1871" spans="2:2" hidden="1">
      <c r="B1871" s="57"/>
    </row>
    <row r="1872" spans="2:2" hidden="1">
      <c r="B1872" s="57"/>
    </row>
    <row r="1873" spans="2:2" hidden="1">
      <c r="B1873" s="57"/>
    </row>
    <row r="1874" spans="2:2" hidden="1">
      <c r="B1874" s="57"/>
    </row>
    <row r="1875" spans="2:2" hidden="1">
      <c r="B1875" s="57"/>
    </row>
    <row r="1876" spans="2:2" hidden="1">
      <c r="B1876" s="57"/>
    </row>
    <row r="1877" spans="2:2" hidden="1">
      <c r="B1877" s="57"/>
    </row>
    <row r="1878" spans="2:2" hidden="1">
      <c r="B1878" s="57"/>
    </row>
    <row r="1879" spans="2:2" hidden="1">
      <c r="B1879" s="57"/>
    </row>
    <row r="1880" spans="2:2" hidden="1">
      <c r="B1880" s="57"/>
    </row>
    <row r="1881" spans="2:2" hidden="1">
      <c r="B1881" s="57"/>
    </row>
    <row r="1882" spans="2:2" hidden="1">
      <c r="B1882" s="57"/>
    </row>
    <row r="1883" spans="2:2" hidden="1">
      <c r="B1883" s="57"/>
    </row>
    <row r="1884" spans="2:2" hidden="1">
      <c r="B1884" s="57"/>
    </row>
    <row r="1885" spans="2:2" hidden="1">
      <c r="B1885" s="57"/>
    </row>
    <row r="1886" spans="2:2" hidden="1">
      <c r="B1886" s="57"/>
    </row>
    <row r="1887" spans="2:2" hidden="1">
      <c r="B1887" s="57"/>
    </row>
    <row r="1888" spans="2:2" hidden="1">
      <c r="B1888" s="57"/>
    </row>
    <row r="1889" spans="2:2" hidden="1">
      <c r="B1889" s="57"/>
    </row>
    <row r="1890" spans="2:2" hidden="1">
      <c r="B1890" s="57"/>
    </row>
    <row r="1891" spans="2:2" hidden="1">
      <c r="B1891" s="57"/>
    </row>
    <row r="1892" spans="2:2" hidden="1">
      <c r="B1892" s="57"/>
    </row>
    <row r="1893" spans="2:2" hidden="1">
      <c r="B1893" s="57"/>
    </row>
    <row r="1894" spans="2:2" hidden="1">
      <c r="B1894" s="57"/>
    </row>
    <row r="1895" spans="2:2" hidden="1">
      <c r="B1895" s="57"/>
    </row>
    <row r="1896" spans="2:2" hidden="1">
      <c r="B1896" s="57"/>
    </row>
    <row r="1897" spans="2:2" hidden="1">
      <c r="B1897" s="57"/>
    </row>
    <row r="1898" spans="2:2" hidden="1">
      <c r="B1898" s="57"/>
    </row>
    <row r="1899" spans="2:2" hidden="1">
      <c r="B1899" s="57"/>
    </row>
    <row r="1900" spans="2:2" hidden="1">
      <c r="B1900" s="57"/>
    </row>
    <row r="1901" spans="2:2" hidden="1">
      <c r="B1901" s="57"/>
    </row>
    <row r="1902" spans="2:2" hidden="1">
      <c r="B1902" s="57"/>
    </row>
    <row r="1903" spans="2:2" hidden="1">
      <c r="B1903" s="57"/>
    </row>
    <row r="1904" spans="2:2" hidden="1">
      <c r="B1904" s="57"/>
    </row>
    <row r="1905" spans="2:2" hidden="1">
      <c r="B1905" s="57"/>
    </row>
    <row r="1906" spans="2:2" hidden="1">
      <c r="B1906" s="57"/>
    </row>
    <row r="1907" spans="2:2" hidden="1">
      <c r="B1907" s="57"/>
    </row>
    <row r="1908" spans="2:2" hidden="1">
      <c r="B1908" s="57"/>
    </row>
    <row r="1909" spans="2:2" hidden="1">
      <c r="B1909" s="57"/>
    </row>
    <row r="1910" spans="2:2" hidden="1">
      <c r="B1910" s="57"/>
    </row>
    <row r="1911" spans="2:2" hidden="1">
      <c r="B1911" s="57"/>
    </row>
    <row r="1912" spans="2:2" hidden="1">
      <c r="B1912" s="57"/>
    </row>
    <row r="1913" spans="2:2" hidden="1">
      <c r="B1913" s="57"/>
    </row>
    <row r="1914" spans="2:2" hidden="1">
      <c r="B1914" s="57"/>
    </row>
    <row r="1915" spans="2:2" hidden="1">
      <c r="B1915" s="57"/>
    </row>
    <row r="1916" spans="2:2" hidden="1">
      <c r="B1916" s="57"/>
    </row>
    <row r="1917" spans="2:2" hidden="1">
      <c r="B1917" s="57"/>
    </row>
    <row r="1918" spans="2:2" hidden="1">
      <c r="B1918" s="57"/>
    </row>
    <row r="1919" spans="2:2" hidden="1">
      <c r="B1919" s="57"/>
    </row>
    <row r="1920" spans="2:2" hidden="1">
      <c r="B1920" s="57"/>
    </row>
    <row r="1921" spans="2:2" hidden="1">
      <c r="B1921" s="57"/>
    </row>
    <row r="1922" spans="2:2" hidden="1">
      <c r="B1922" s="57"/>
    </row>
    <row r="1923" spans="2:2" hidden="1">
      <c r="B1923" s="57"/>
    </row>
    <row r="1924" spans="2:2" hidden="1">
      <c r="B1924" s="57"/>
    </row>
    <row r="1925" spans="2:2" hidden="1">
      <c r="B1925" s="57"/>
    </row>
    <row r="1926" spans="2:2" hidden="1">
      <c r="B1926" s="57"/>
    </row>
    <row r="1927" spans="2:2" hidden="1">
      <c r="B1927" s="57"/>
    </row>
    <row r="1928" spans="2:2" hidden="1">
      <c r="B1928" s="57"/>
    </row>
    <row r="1929" spans="2:2" hidden="1">
      <c r="B1929" s="57"/>
    </row>
    <row r="1930" spans="2:2" hidden="1">
      <c r="B1930" s="57"/>
    </row>
    <row r="1931" spans="2:2" hidden="1">
      <c r="B1931" s="57"/>
    </row>
    <row r="1932" spans="2:2" hidden="1">
      <c r="B1932" s="57"/>
    </row>
    <row r="1933" spans="2:2" hidden="1">
      <c r="B1933" s="57"/>
    </row>
    <row r="1934" spans="2:2" hidden="1">
      <c r="B1934" s="57"/>
    </row>
    <row r="1935" spans="2:2" hidden="1">
      <c r="B1935" s="57"/>
    </row>
    <row r="1936" spans="2:2" hidden="1">
      <c r="B1936" s="57"/>
    </row>
    <row r="1937" spans="2:2" hidden="1">
      <c r="B1937" s="57"/>
    </row>
    <row r="1938" spans="2:2" hidden="1">
      <c r="B1938" s="57"/>
    </row>
    <row r="1939" spans="2:2" hidden="1">
      <c r="B1939" s="57"/>
    </row>
    <row r="1940" spans="2:2" hidden="1">
      <c r="B1940" s="57"/>
    </row>
    <row r="1941" spans="2:2" hidden="1">
      <c r="B1941" s="57"/>
    </row>
    <row r="1942" spans="2:2" hidden="1">
      <c r="B1942" s="57"/>
    </row>
    <row r="1943" spans="2:2" hidden="1">
      <c r="B1943" s="57"/>
    </row>
    <row r="1944" spans="2:2" hidden="1">
      <c r="B1944" s="57"/>
    </row>
    <row r="1945" spans="2:2" hidden="1">
      <c r="B1945" s="57"/>
    </row>
    <row r="1946" spans="2:2" hidden="1">
      <c r="B1946" s="57"/>
    </row>
    <row r="1947" spans="2:2" hidden="1">
      <c r="B1947" s="57"/>
    </row>
    <row r="1948" spans="2:2" hidden="1">
      <c r="B1948" s="57"/>
    </row>
    <row r="1949" spans="2:2" hidden="1">
      <c r="B1949" s="57"/>
    </row>
    <row r="1950" spans="2:2" hidden="1">
      <c r="B1950" s="57"/>
    </row>
    <row r="1951" spans="2:2" hidden="1">
      <c r="B1951" s="57"/>
    </row>
    <row r="1952" spans="2:2" hidden="1">
      <c r="B1952" s="57"/>
    </row>
    <row r="1953" spans="2:2" hidden="1">
      <c r="B1953" s="57"/>
    </row>
    <row r="1954" spans="2:2" hidden="1">
      <c r="B1954" s="57"/>
    </row>
    <row r="1955" spans="2:2" hidden="1">
      <c r="B1955" s="57"/>
    </row>
    <row r="1956" spans="2:2" hidden="1">
      <c r="B1956" s="57"/>
    </row>
    <row r="1957" spans="2:2" hidden="1">
      <c r="B1957" s="57"/>
    </row>
    <row r="1958" spans="2:2" hidden="1">
      <c r="B1958" s="57"/>
    </row>
    <row r="1959" spans="2:2" hidden="1">
      <c r="B1959" s="57"/>
    </row>
    <row r="1960" spans="2:2" hidden="1">
      <c r="B1960" s="57"/>
    </row>
    <row r="1961" spans="2:2" hidden="1">
      <c r="B1961" s="57"/>
    </row>
    <row r="1962" spans="2:2" hidden="1">
      <c r="B1962" s="57"/>
    </row>
    <row r="1963" spans="2:2" hidden="1">
      <c r="B1963" s="57"/>
    </row>
    <row r="1964" spans="2:2" hidden="1">
      <c r="B1964" s="57"/>
    </row>
    <row r="1965" spans="2:2" hidden="1">
      <c r="B1965" s="57"/>
    </row>
    <row r="1966" spans="2:2" hidden="1">
      <c r="B1966" s="57"/>
    </row>
    <row r="1967" spans="2:2" hidden="1">
      <c r="B1967" s="57"/>
    </row>
    <row r="1968" spans="2:2" hidden="1">
      <c r="B1968" s="57"/>
    </row>
    <row r="1969" spans="2:2" hidden="1">
      <c r="B1969" s="57"/>
    </row>
    <row r="1970" spans="2:2" hidden="1">
      <c r="B1970" s="57"/>
    </row>
    <row r="1971" spans="2:2" hidden="1">
      <c r="B1971" s="57"/>
    </row>
    <row r="1972" spans="2:2" hidden="1">
      <c r="B1972" s="57"/>
    </row>
    <row r="1973" spans="2:2" hidden="1">
      <c r="B1973" s="57"/>
    </row>
    <row r="1974" spans="2:2" hidden="1">
      <c r="B1974" s="57"/>
    </row>
    <row r="1975" spans="2:2" hidden="1">
      <c r="B1975" s="57"/>
    </row>
    <row r="1976" spans="2:2" hidden="1">
      <c r="B1976" s="57"/>
    </row>
    <row r="1977" spans="2:2" hidden="1">
      <c r="B1977" s="57"/>
    </row>
    <row r="1978" spans="2:2" hidden="1">
      <c r="B1978" s="57"/>
    </row>
    <row r="1979" spans="2:2" hidden="1">
      <c r="B1979" s="57"/>
    </row>
    <row r="1980" spans="2:2" hidden="1">
      <c r="B1980" s="57"/>
    </row>
    <row r="1981" spans="2:2" hidden="1">
      <c r="B1981" s="57"/>
    </row>
    <row r="1982" spans="2:2" hidden="1">
      <c r="B1982" s="57"/>
    </row>
    <row r="1983" spans="2:2" hidden="1">
      <c r="B1983" s="57"/>
    </row>
    <row r="1984" spans="2:2" hidden="1">
      <c r="B1984" s="57"/>
    </row>
    <row r="1985" spans="2:2" hidden="1">
      <c r="B1985" s="57"/>
    </row>
    <row r="1986" spans="2:2" hidden="1">
      <c r="B1986" s="57"/>
    </row>
    <row r="1987" spans="2:2" hidden="1">
      <c r="B1987" s="57"/>
    </row>
    <row r="1988" spans="2:2" hidden="1">
      <c r="B1988" s="57"/>
    </row>
    <row r="1989" spans="2:2" hidden="1">
      <c r="B1989" s="57"/>
    </row>
    <row r="1990" spans="2:2" hidden="1">
      <c r="B1990" s="57"/>
    </row>
    <row r="1991" spans="2:2" hidden="1">
      <c r="B1991" s="57"/>
    </row>
    <row r="1992" spans="2:2" hidden="1">
      <c r="B1992" s="57"/>
    </row>
    <row r="1993" spans="2:2" hidden="1">
      <c r="B1993" s="57"/>
    </row>
    <row r="1994" spans="2:2" hidden="1">
      <c r="B1994" s="57"/>
    </row>
    <row r="1995" spans="2:2" hidden="1">
      <c r="B1995" s="57"/>
    </row>
    <row r="1996" spans="2:2" hidden="1">
      <c r="B1996" s="57"/>
    </row>
    <row r="1997" spans="2:2" hidden="1">
      <c r="B1997" s="57"/>
    </row>
    <row r="1998" spans="2:2" hidden="1">
      <c r="B1998" s="57"/>
    </row>
    <row r="1999" spans="2:2" hidden="1">
      <c r="B1999" s="57"/>
    </row>
    <row r="2000" spans="2:2" hidden="1">
      <c r="B2000" s="57"/>
    </row>
    <row r="2001" spans="2:2" hidden="1">
      <c r="B2001" s="57"/>
    </row>
    <row r="2002" spans="2:2" hidden="1">
      <c r="B2002" s="57"/>
    </row>
    <row r="2003" spans="2:2" hidden="1">
      <c r="B2003" s="57"/>
    </row>
    <row r="2004" spans="2:2" hidden="1">
      <c r="B2004" s="57"/>
    </row>
    <row r="2005" spans="2:2" hidden="1">
      <c r="B2005" s="57"/>
    </row>
    <row r="2006" spans="2:2" hidden="1">
      <c r="B2006" s="57"/>
    </row>
    <row r="2007" spans="2:2" hidden="1">
      <c r="B2007" s="57"/>
    </row>
    <row r="2008" spans="2:2" hidden="1">
      <c r="B2008" s="57"/>
    </row>
    <row r="2009" spans="2:2" hidden="1">
      <c r="B2009" s="57"/>
    </row>
    <row r="2010" spans="2:2" hidden="1">
      <c r="B2010" s="57"/>
    </row>
    <row r="2011" spans="2:2" hidden="1">
      <c r="B2011" s="57"/>
    </row>
    <row r="2012" spans="2:2" hidden="1">
      <c r="B2012" s="57"/>
    </row>
    <row r="2013" spans="2:2" hidden="1">
      <c r="B2013" s="57"/>
    </row>
    <row r="2014" spans="2:2" hidden="1">
      <c r="B2014" s="57"/>
    </row>
    <row r="2015" spans="2:2" hidden="1">
      <c r="B2015" s="57"/>
    </row>
    <row r="2016" spans="2:2" hidden="1">
      <c r="B2016" s="57"/>
    </row>
    <row r="2017" spans="2:2" hidden="1">
      <c r="B2017" s="57"/>
    </row>
    <row r="2018" spans="2:2" hidden="1">
      <c r="B2018" s="57"/>
    </row>
    <row r="2019" spans="2:2" hidden="1">
      <c r="B2019" s="57"/>
    </row>
    <row r="2020" spans="2:2" hidden="1">
      <c r="B2020" s="57"/>
    </row>
    <row r="2021" spans="2:2" hidden="1">
      <c r="B2021" s="57"/>
    </row>
    <row r="2022" spans="2:2" hidden="1">
      <c r="B2022" s="57"/>
    </row>
    <row r="2023" spans="2:2" hidden="1">
      <c r="B2023" s="57"/>
    </row>
    <row r="2024" spans="2:2" hidden="1">
      <c r="B2024" s="57"/>
    </row>
    <row r="2025" spans="2:2" hidden="1">
      <c r="B2025" s="57"/>
    </row>
    <row r="2026" spans="2:2" hidden="1">
      <c r="B2026" s="57"/>
    </row>
    <row r="2027" spans="2:2" hidden="1">
      <c r="B2027" s="57"/>
    </row>
    <row r="2028" spans="2:2" hidden="1">
      <c r="B2028" s="57"/>
    </row>
    <row r="2029" spans="2:2" hidden="1">
      <c r="B2029" s="57"/>
    </row>
    <row r="2030" spans="2:2" hidden="1">
      <c r="B2030" s="57"/>
    </row>
    <row r="2031" spans="2:2" hidden="1">
      <c r="B2031" s="57"/>
    </row>
    <row r="2032" spans="2:2" hidden="1">
      <c r="B2032" s="57"/>
    </row>
    <row r="2033" spans="2:2" hidden="1">
      <c r="B2033" s="57"/>
    </row>
    <row r="2034" spans="2:2" hidden="1">
      <c r="B2034" s="57"/>
    </row>
    <row r="2035" spans="2:2" hidden="1">
      <c r="B2035" s="57"/>
    </row>
    <row r="2036" spans="2:2" hidden="1">
      <c r="B2036" s="57"/>
    </row>
    <row r="2037" spans="2:2" hidden="1">
      <c r="B2037" s="57"/>
    </row>
    <row r="2038" spans="2:2" hidden="1">
      <c r="B2038" s="57"/>
    </row>
    <row r="2039" spans="2:2" hidden="1">
      <c r="B2039" s="57"/>
    </row>
    <row r="2040" spans="2:2" hidden="1">
      <c r="B2040" s="57"/>
    </row>
    <row r="2041" spans="2:2" hidden="1">
      <c r="B2041" s="57"/>
    </row>
    <row r="2042" spans="2:2" hidden="1">
      <c r="B2042" s="57"/>
    </row>
    <row r="2043" spans="2:2" hidden="1">
      <c r="B2043" s="57"/>
    </row>
    <row r="2044" spans="2:2" hidden="1">
      <c r="B2044" s="57"/>
    </row>
    <row r="2045" spans="2:2" hidden="1">
      <c r="B2045" s="57"/>
    </row>
    <row r="2046" spans="2:2" hidden="1">
      <c r="B2046" s="57"/>
    </row>
    <row r="2047" spans="2:2" hidden="1">
      <c r="B2047" s="57"/>
    </row>
    <row r="2048" spans="2:2" hidden="1">
      <c r="B2048" s="57"/>
    </row>
    <row r="2049" spans="2:2" hidden="1">
      <c r="B2049" s="57"/>
    </row>
    <row r="2050" spans="2:2" hidden="1">
      <c r="B2050" s="57"/>
    </row>
    <row r="2051" spans="2:2" hidden="1">
      <c r="B2051" s="57"/>
    </row>
    <row r="2052" spans="2:2" hidden="1">
      <c r="B2052" s="57"/>
    </row>
    <row r="2053" spans="2:2" hidden="1">
      <c r="B2053" s="57"/>
    </row>
    <row r="2054" spans="2:2" hidden="1">
      <c r="B2054" s="57"/>
    </row>
    <row r="2055" spans="2:2" hidden="1">
      <c r="B2055" s="57"/>
    </row>
    <row r="2056" spans="2:2" hidden="1">
      <c r="B2056" s="57"/>
    </row>
    <row r="2057" spans="2:2" hidden="1">
      <c r="B2057" s="57"/>
    </row>
    <row r="2058" spans="2:2" hidden="1">
      <c r="B2058" s="57"/>
    </row>
    <row r="2059" spans="2:2" hidden="1">
      <c r="B2059" s="57"/>
    </row>
    <row r="2060" spans="2:2" hidden="1">
      <c r="B2060" s="57"/>
    </row>
    <row r="2061" spans="2:2" hidden="1">
      <c r="B2061" s="57"/>
    </row>
    <row r="2062" spans="2:2" hidden="1">
      <c r="B2062" s="57"/>
    </row>
    <row r="2063" spans="2:2" hidden="1">
      <c r="B2063" s="57"/>
    </row>
    <row r="2064" spans="2:2" hidden="1">
      <c r="B2064" s="57"/>
    </row>
    <row r="2065" spans="2:2" hidden="1">
      <c r="B2065" s="57"/>
    </row>
    <row r="2066" spans="2:2" hidden="1">
      <c r="B2066" s="57"/>
    </row>
    <row r="2067" spans="2:2" hidden="1">
      <c r="B2067" s="57"/>
    </row>
    <row r="2068" spans="2:2" hidden="1">
      <c r="B2068" s="57"/>
    </row>
    <row r="2069" spans="2:2" hidden="1">
      <c r="B2069" s="57"/>
    </row>
    <row r="2070" spans="2:2" hidden="1">
      <c r="B2070" s="57"/>
    </row>
    <row r="2071" spans="2:2" hidden="1">
      <c r="B2071" s="57"/>
    </row>
    <row r="2072" spans="2:2" hidden="1">
      <c r="B2072" s="57"/>
    </row>
    <row r="2073" spans="2:2" hidden="1">
      <c r="B2073" s="57"/>
    </row>
    <row r="2074" spans="2:2" hidden="1">
      <c r="B2074" s="57"/>
    </row>
    <row r="2075" spans="2:2" hidden="1">
      <c r="B2075" s="57"/>
    </row>
    <row r="2076" spans="2:2" hidden="1">
      <c r="B2076" s="57"/>
    </row>
    <row r="2077" spans="2:2" hidden="1">
      <c r="B2077" s="57"/>
    </row>
    <row r="2078" spans="2:2" hidden="1">
      <c r="B2078" s="57"/>
    </row>
    <row r="2079" spans="2:2" hidden="1">
      <c r="B2079" s="57"/>
    </row>
    <row r="2080" spans="2:2" hidden="1">
      <c r="B2080" s="57"/>
    </row>
    <row r="2081" spans="2:2" hidden="1">
      <c r="B2081" s="57"/>
    </row>
    <row r="2082" spans="2:2" hidden="1">
      <c r="B2082" s="57"/>
    </row>
    <row r="2083" spans="2:2" hidden="1">
      <c r="B2083" s="57"/>
    </row>
    <row r="2084" spans="2:2" hidden="1">
      <c r="B2084" s="57"/>
    </row>
    <row r="2085" spans="2:2" hidden="1">
      <c r="B2085" s="57"/>
    </row>
    <row r="2086" spans="2:2" hidden="1">
      <c r="B2086" s="57"/>
    </row>
    <row r="2087" spans="2:2" hidden="1">
      <c r="B2087" s="57"/>
    </row>
    <row r="2088" spans="2:2" hidden="1">
      <c r="B2088" s="57"/>
    </row>
    <row r="2089" spans="2:2" hidden="1">
      <c r="B2089" s="57"/>
    </row>
    <row r="2090" spans="2:2" hidden="1">
      <c r="B2090" s="57"/>
    </row>
    <row r="2091" spans="2:2" hidden="1">
      <c r="B2091" s="57"/>
    </row>
    <row r="2092" spans="2:2" hidden="1">
      <c r="B2092" s="57"/>
    </row>
    <row r="2093" spans="2:2" hidden="1">
      <c r="B2093" s="57"/>
    </row>
    <row r="2094" spans="2:2" hidden="1">
      <c r="B2094" s="57"/>
    </row>
    <row r="2095" spans="2:2" hidden="1">
      <c r="B2095" s="57"/>
    </row>
    <row r="2096" spans="2:2" hidden="1">
      <c r="B2096" s="57"/>
    </row>
    <row r="2097" spans="2:2" hidden="1">
      <c r="B2097" s="57"/>
    </row>
    <row r="2098" spans="2:2" hidden="1">
      <c r="B2098" s="57"/>
    </row>
    <row r="2099" spans="2:2" hidden="1">
      <c r="B2099" s="57"/>
    </row>
    <row r="2100" spans="2:2" hidden="1">
      <c r="B2100" s="57"/>
    </row>
    <row r="2101" spans="2:2" hidden="1">
      <c r="B2101" s="57"/>
    </row>
    <row r="2102" spans="2:2" hidden="1">
      <c r="B2102" s="57"/>
    </row>
    <row r="2103" spans="2:2" hidden="1">
      <c r="B2103" s="57"/>
    </row>
    <row r="2104" spans="2:2" hidden="1">
      <c r="B2104" s="57"/>
    </row>
    <row r="2105" spans="2:2" hidden="1">
      <c r="B2105" s="57"/>
    </row>
    <row r="2106" spans="2:2" hidden="1">
      <c r="B2106" s="57"/>
    </row>
    <row r="2107" spans="2:2" hidden="1">
      <c r="B2107" s="57"/>
    </row>
    <row r="2108" spans="2:2" hidden="1">
      <c r="B2108" s="57"/>
    </row>
    <row r="2109" spans="2:2" hidden="1">
      <c r="B2109" s="57"/>
    </row>
    <row r="2110" spans="2:2" hidden="1">
      <c r="B2110" s="57"/>
    </row>
    <row r="2111" spans="2:2" hidden="1">
      <c r="B2111" s="57"/>
    </row>
    <row r="2112" spans="2:2" hidden="1">
      <c r="B2112" s="57"/>
    </row>
    <row r="2113" spans="2:2" hidden="1">
      <c r="B2113" s="57"/>
    </row>
    <row r="2114" spans="2:2" hidden="1">
      <c r="B2114" s="57"/>
    </row>
    <row r="2115" spans="2:2" hidden="1">
      <c r="B2115" s="57"/>
    </row>
    <row r="2116" spans="2:2" hidden="1">
      <c r="B2116" s="57"/>
    </row>
    <row r="2117" spans="2:2" hidden="1">
      <c r="B2117" s="57"/>
    </row>
    <row r="2118" spans="2:2" hidden="1">
      <c r="B2118" s="57"/>
    </row>
    <row r="2119" spans="2:2" hidden="1">
      <c r="B2119" s="57"/>
    </row>
    <row r="2120" spans="2:2" hidden="1">
      <c r="B2120" s="57"/>
    </row>
    <row r="2121" spans="2:2" hidden="1">
      <c r="B2121" s="57"/>
    </row>
    <row r="2122" spans="2:2" hidden="1">
      <c r="B2122" s="57"/>
    </row>
    <row r="2123" spans="2:2" hidden="1">
      <c r="B2123" s="57"/>
    </row>
    <row r="2124" spans="2:2" hidden="1">
      <c r="B2124" s="57"/>
    </row>
    <row r="2125" spans="2:2" hidden="1">
      <c r="B2125" s="57"/>
    </row>
    <row r="2126" spans="2:2" hidden="1">
      <c r="B2126" s="57"/>
    </row>
    <row r="2127" spans="2:2" hidden="1">
      <c r="B2127" s="57"/>
    </row>
    <row r="2128" spans="2:2" hidden="1">
      <c r="B2128" s="57"/>
    </row>
    <row r="2129" spans="2:2" hidden="1">
      <c r="B2129" s="57"/>
    </row>
    <row r="2130" spans="2:2" hidden="1">
      <c r="B2130" s="57"/>
    </row>
    <row r="2131" spans="2:2" hidden="1">
      <c r="B2131" s="57"/>
    </row>
    <row r="2132" spans="2:2" hidden="1">
      <c r="B2132" s="57"/>
    </row>
    <row r="2133" spans="2:2" hidden="1">
      <c r="B2133" s="57"/>
    </row>
    <row r="2134" spans="2:2" hidden="1">
      <c r="B2134" s="57"/>
    </row>
    <row r="2135" spans="2:2" hidden="1">
      <c r="B2135" s="57"/>
    </row>
    <row r="2136" spans="2:2" hidden="1">
      <c r="B2136" s="57"/>
    </row>
    <row r="2137" spans="2:2" hidden="1">
      <c r="B2137" s="57"/>
    </row>
    <row r="2138" spans="2:2" hidden="1">
      <c r="B2138" s="57"/>
    </row>
    <row r="2139" spans="2:2" hidden="1">
      <c r="B2139" s="57"/>
    </row>
    <row r="2140" spans="2:2" hidden="1">
      <c r="B2140" s="57"/>
    </row>
    <row r="2141" spans="2:2" hidden="1">
      <c r="B2141" s="57"/>
    </row>
    <row r="2142" spans="2:2" hidden="1">
      <c r="B2142" s="57"/>
    </row>
    <row r="2143" spans="2:2" hidden="1">
      <c r="B2143" s="57"/>
    </row>
    <row r="2144" spans="2:2" hidden="1">
      <c r="B2144" s="57"/>
    </row>
    <row r="2145" spans="2:2" hidden="1">
      <c r="B2145" s="57"/>
    </row>
    <row r="2146" spans="2:2" hidden="1">
      <c r="B2146" s="57"/>
    </row>
    <row r="2147" spans="2:2" hidden="1">
      <c r="B2147" s="57"/>
    </row>
    <row r="2148" spans="2:2" hidden="1">
      <c r="B2148" s="57"/>
    </row>
    <row r="2149" spans="2:2" hidden="1">
      <c r="B2149" s="57"/>
    </row>
    <row r="2150" spans="2:2" hidden="1">
      <c r="B2150" s="57"/>
    </row>
    <row r="2151" spans="2:2" hidden="1">
      <c r="B2151" s="57"/>
    </row>
    <row r="2152" spans="2:2" hidden="1">
      <c r="B2152" s="57"/>
    </row>
    <row r="2153" spans="2:2" hidden="1">
      <c r="B2153" s="57"/>
    </row>
    <row r="2154" spans="2:2" hidden="1">
      <c r="B2154" s="57"/>
    </row>
    <row r="2155" spans="2:2" hidden="1">
      <c r="B2155" s="57"/>
    </row>
    <row r="2156" spans="2:2" hidden="1">
      <c r="B2156" s="57"/>
    </row>
    <row r="2157" spans="2:2" hidden="1">
      <c r="B2157" s="57"/>
    </row>
    <row r="2158" spans="2:2" hidden="1">
      <c r="B2158" s="57"/>
    </row>
    <row r="2159" spans="2:2" hidden="1">
      <c r="B2159" s="57"/>
    </row>
    <row r="2160" spans="2:2" hidden="1">
      <c r="B2160" s="57"/>
    </row>
    <row r="2161" spans="2:2" hidden="1">
      <c r="B2161" s="57"/>
    </row>
    <row r="2162" spans="2:2" hidden="1">
      <c r="B2162" s="57"/>
    </row>
    <row r="2163" spans="2:2" hidden="1">
      <c r="B2163" s="57"/>
    </row>
    <row r="2164" spans="2:2" hidden="1">
      <c r="B2164" s="57"/>
    </row>
    <row r="2165" spans="2:2" hidden="1">
      <c r="B2165" s="57"/>
    </row>
    <row r="2166" spans="2:2" hidden="1">
      <c r="B2166" s="57"/>
    </row>
    <row r="2167" spans="2:2" hidden="1">
      <c r="B2167" s="57"/>
    </row>
    <row r="2168" spans="2:2" hidden="1">
      <c r="B2168" s="57"/>
    </row>
    <row r="2169" spans="2:2" hidden="1">
      <c r="B2169" s="57"/>
    </row>
    <row r="2170" spans="2:2" hidden="1">
      <c r="B2170" s="57"/>
    </row>
    <row r="2171" spans="2:2" hidden="1">
      <c r="B2171" s="57"/>
    </row>
    <row r="2172" spans="2:2" hidden="1">
      <c r="B2172" s="57"/>
    </row>
    <row r="2173" spans="2:2" hidden="1">
      <c r="B2173" s="57"/>
    </row>
    <row r="2174" spans="2:2" hidden="1">
      <c r="B2174" s="57"/>
    </row>
    <row r="2175" spans="2:2" hidden="1">
      <c r="B2175" s="57"/>
    </row>
    <row r="2176" spans="2:2" hidden="1">
      <c r="B2176" s="57"/>
    </row>
    <row r="2177" spans="2:2" hidden="1">
      <c r="B2177" s="57"/>
    </row>
    <row r="2178" spans="2:2" hidden="1">
      <c r="B2178" s="57"/>
    </row>
    <row r="2179" spans="2:2" hidden="1">
      <c r="B2179" s="57"/>
    </row>
    <row r="2180" spans="2:2" hidden="1">
      <c r="B2180" s="57"/>
    </row>
    <row r="2181" spans="2:2" hidden="1">
      <c r="B2181" s="57"/>
    </row>
    <row r="2182" spans="2:2" hidden="1">
      <c r="B2182" s="57"/>
    </row>
    <row r="2183" spans="2:2" hidden="1">
      <c r="B2183" s="57"/>
    </row>
    <row r="2184" spans="2:2" hidden="1">
      <c r="B2184" s="57"/>
    </row>
    <row r="2185" spans="2:2" hidden="1">
      <c r="B2185" s="57"/>
    </row>
    <row r="2186" spans="2:2" hidden="1">
      <c r="B2186" s="57"/>
    </row>
    <row r="2187" spans="2:2" hidden="1">
      <c r="B2187" s="57"/>
    </row>
    <row r="2188" spans="2:2" hidden="1">
      <c r="B2188" s="57"/>
    </row>
    <row r="2189" spans="2:2" hidden="1">
      <c r="B2189" s="57"/>
    </row>
    <row r="2190" spans="2:2" hidden="1">
      <c r="B2190" s="57"/>
    </row>
    <row r="2191" spans="2:2" hidden="1">
      <c r="B2191" s="57"/>
    </row>
    <row r="2192" spans="2:2" hidden="1">
      <c r="B2192" s="57"/>
    </row>
    <row r="2193" spans="2:2" hidden="1">
      <c r="B2193" s="57"/>
    </row>
    <row r="2194" spans="2:2" hidden="1">
      <c r="B2194" s="57"/>
    </row>
    <row r="2195" spans="2:2" hidden="1">
      <c r="B2195" s="57"/>
    </row>
    <row r="2196" spans="2:2" hidden="1">
      <c r="B2196" s="57"/>
    </row>
    <row r="2197" spans="2:2" hidden="1">
      <c r="B2197" s="57"/>
    </row>
    <row r="2198" spans="2:2" hidden="1">
      <c r="B2198" s="57"/>
    </row>
    <row r="2199" spans="2:2" hidden="1">
      <c r="B2199" s="57"/>
    </row>
    <row r="2200" spans="2:2" hidden="1">
      <c r="B2200" s="57"/>
    </row>
    <row r="2201" spans="2:2" hidden="1">
      <c r="B2201" s="57"/>
    </row>
    <row r="2202" spans="2:2" hidden="1">
      <c r="B2202" s="57"/>
    </row>
    <row r="2203" spans="2:2" hidden="1">
      <c r="B2203" s="57"/>
    </row>
    <row r="2204" spans="2:2" hidden="1">
      <c r="B2204" s="57"/>
    </row>
    <row r="2205" spans="2:2" hidden="1">
      <c r="B2205" s="57"/>
    </row>
    <row r="2206" spans="2:2" hidden="1">
      <c r="B2206" s="57"/>
    </row>
    <row r="2207" spans="2:2" hidden="1">
      <c r="B2207" s="57"/>
    </row>
    <row r="2208" spans="2:2" hidden="1">
      <c r="B2208" s="57"/>
    </row>
    <row r="2209" spans="2:2" hidden="1">
      <c r="B2209" s="57"/>
    </row>
    <row r="2210" spans="2:2" hidden="1">
      <c r="B2210" s="57"/>
    </row>
    <row r="2211" spans="2:2" hidden="1">
      <c r="B2211" s="57"/>
    </row>
    <row r="2212" spans="2:2" hidden="1">
      <c r="B2212" s="57"/>
    </row>
    <row r="2213" spans="2:2" hidden="1">
      <c r="B2213" s="57"/>
    </row>
    <row r="2214" spans="2:2" hidden="1">
      <c r="B2214" s="57"/>
    </row>
    <row r="2215" spans="2:2" hidden="1">
      <c r="B2215" s="57"/>
    </row>
    <row r="2216" spans="2:2" hidden="1">
      <c r="B2216" s="57"/>
    </row>
    <row r="2217" spans="2:2" hidden="1">
      <c r="B2217" s="57"/>
    </row>
    <row r="2218" spans="2:2" hidden="1">
      <c r="B2218" s="57"/>
    </row>
    <row r="2219" spans="2:2" hidden="1">
      <c r="B2219" s="57"/>
    </row>
    <row r="2220" spans="2:2" hidden="1">
      <c r="B2220" s="57"/>
    </row>
    <row r="2221" spans="2:2" hidden="1">
      <c r="B2221" s="57"/>
    </row>
    <row r="2222" spans="2:2" hidden="1">
      <c r="B2222" s="57"/>
    </row>
    <row r="2223" spans="2:2" hidden="1">
      <c r="B2223" s="57"/>
    </row>
    <row r="2224" spans="2:2" hidden="1">
      <c r="B2224" s="57"/>
    </row>
    <row r="2225" spans="2:2" hidden="1">
      <c r="B2225" s="57"/>
    </row>
    <row r="2226" spans="2:2" hidden="1">
      <c r="B2226" s="57"/>
    </row>
    <row r="2227" spans="2:2" hidden="1">
      <c r="B2227" s="57"/>
    </row>
    <row r="2228" spans="2:2" hidden="1">
      <c r="B2228" s="57"/>
    </row>
    <row r="2229" spans="2:2" hidden="1">
      <c r="B2229" s="57"/>
    </row>
    <row r="2230" spans="2:2" hidden="1">
      <c r="B2230" s="57"/>
    </row>
    <row r="2231" spans="2:2" hidden="1">
      <c r="B2231" s="57"/>
    </row>
    <row r="2232" spans="2:2" hidden="1">
      <c r="B2232" s="57"/>
    </row>
    <row r="2233" spans="2:2" hidden="1">
      <c r="B2233" s="57"/>
    </row>
    <row r="2234" spans="2:2" hidden="1">
      <c r="B2234" s="57"/>
    </row>
    <row r="2235" spans="2:2" hidden="1">
      <c r="B2235" s="57"/>
    </row>
    <row r="2236" spans="2:2" hidden="1">
      <c r="B2236" s="57"/>
    </row>
    <row r="2237" spans="2:2" hidden="1">
      <c r="B2237" s="57"/>
    </row>
    <row r="2238" spans="2:2" hidden="1">
      <c r="B2238" s="57"/>
    </row>
    <row r="2239" spans="2:2" hidden="1">
      <c r="B2239" s="57"/>
    </row>
    <row r="2240" spans="2:2" hidden="1">
      <c r="B2240" s="57"/>
    </row>
    <row r="2241" spans="2:2" hidden="1">
      <c r="B2241" s="57"/>
    </row>
    <row r="2242" spans="2:2" hidden="1">
      <c r="B2242" s="57"/>
    </row>
    <row r="2243" spans="2:2" hidden="1">
      <c r="B2243" s="57"/>
    </row>
    <row r="2244" spans="2:2" hidden="1">
      <c r="B2244" s="57"/>
    </row>
    <row r="2245" spans="2:2" hidden="1">
      <c r="B2245" s="57"/>
    </row>
    <row r="2246" spans="2:2" hidden="1">
      <c r="B2246" s="57"/>
    </row>
    <row r="2247" spans="2:2" hidden="1">
      <c r="B2247" s="57"/>
    </row>
    <row r="2248" spans="2:2" hidden="1">
      <c r="B2248" s="57"/>
    </row>
    <row r="2249" spans="2:2" hidden="1">
      <c r="B2249" s="57"/>
    </row>
    <row r="2250" spans="2:2" hidden="1">
      <c r="B2250" s="57"/>
    </row>
    <row r="2251" spans="2:2" hidden="1">
      <c r="B2251" s="57"/>
    </row>
    <row r="2252" spans="2:2" hidden="1">
      <c r="B2252" s="57"/>
    </row>
    <row r="2253" spans="2:2" hidden="1">
      <c r="B2253" s="57"/>
    </row>
    <row r="2254" spans="2:2" hidden="1">
      <c r="B2254" s="57"/>
    </row>
    <row r="2255" spans="2:2" hidden="1">
      <c r="B2255" s="57"/>
    </row>
    <row r="2256" spans="2:2" hidden="1">
      <c r="B2256" s="57"/>
    </row>
    <row r="2257" spans="2:2" hidden="1">
      <c r="B2257" s="57"/>
    </row>
    <row r="2258" spans="2:2" hidden="1">
      <c r="B2258" s="57"/>
    </row>
    <row r="2259" spans="2:2" hidden="1">
      <c r="B2259" s="57"/>
    </row>
    <row r="2260" spans="2:2" hidden="1">
      <c r="B2260" s="57"/>
    </row>
    <row r="2261" spans="2:2" hidden="1">
      <c r="B2261" s="57"/>
    </row>
    <row r="2262" spans="2:2" hidden="1">
      <c r="B2262" s="57"/>
    </row>
    <row r="2263" spans="2:2" hidden="1">
      <c r="B2263" s="57"/>
    </row>
    <row r="2264" spans="2:2" hidden="1">
      <c r="B2264" s="57"/>
    </row>
    <row r="2265" spans="2:2" hidden="1">
      <c r="B2265" s="57"/>
    </row>
    <row r="2266" spans="2:2" hidden="1">
      <c r="B2266" s="57"/>
    </row>
    <row r="2267" spans="2:2" hidden="1">
      <c r="B2267" s="57"/>
    </row>
    <row r="2268" spans="2:2" hidden="1">
      <c r="B2268" s="57"/>
    </row>
    <row r="2269" spans="2:2" hidden="1">
      <c r="B2269" s="57"/>
    </row>
    <row r="2270" spans="2:2" hidden="1">
      <c r="B2270" s="57"/>
    </row>
    <row r="2271" spans="2:2" hidden="1">
      <c r="B2271" s="57"/>
    </row>
    <row r="2272" spans="2:2" hidden="1">
      <c r="B2272" s="57"/>
    </row>
    <row r="2273" spans="2:2" hidden="1">
      <c r="B2273" s="57"/>
    </row>
    <row r="2274" spans="2:2" hidden="1">
      <c r="B2274" s="57"/>
    </row>
    <row r="2275" spans="2:2" hidden="1">
      <c r="B2275" s="57"/>
    </row>
    <row r="2276" spans="2:2" hidden="1">
      <c r="B2276" s="57"/>
    </row>
    <row r="2277" spans="2:2" hidden="1">
      <c r="B2277" s="57"/>
    </row>
    <row r="2278" spans="2:2" hidden="1">
      <c r="B2278" s="57"/>
    </row>
    <row r="2279" spans="2:2" hidden="1">
      <c r="B2279" s="57"/>
    </row>
    <row r="2280" spans="2:2" hidden="1">
      <c r="B2280" s="57"/>
    </row>
    <row r="2281" spans="2:2" hidden="1">
      <c r="B2281" s="57"/>
    </row>
    <row r="2282" spans="2:2" hidden="1">
      <c r="B2282" s="57"/>
    </row>
    <row r="2283" spans="2:2" hidden="1">
      <c r="B2283" s="57"/>
    </row>
    <row r="2284" spans="2:2" hidden="1">
      <c r="B2284" s="57"/>
    </row>
    <row r="2285" spans="2:2" hidden="1">
      <c r="B2285" s="57"/>
    </row>
    <row r="2286" spans="2:2" hidden="1">
      <c r="B2286" s="57"/>
    </row>
    <row r="2287" spans="2:2" hidden="1">
      <c r="B2287" s="57"/>
    </row>
    <row r="2288" spans="2:2" hidden="1">
      <c r="B2288" s="57"/>
    </row>
    <row r="2289" spans="2:2" hidden="1">
      <c r="B2289" s="57"/>
    </row>
    <row r="2290" spans="2:2" hidden="1">
      <c r="B2290" s="57"/>
    </row>
    <row r="2291" spans="2:2" hidden="1">
      <c r="B2291" s="57"/>
    </row>
    <row r="2292" spans="2:2" hidden="1">
      <c r="B2292" s="57"/>
    </row>
    <row r="2293" spans="2:2" hidden="1">
      <c r="B2293" s="57"/>
    </row>
    <row r="2294" spans="2:2" hidden="1">
      <c r="B2294" s="57"/>
    </row>
    <row r="2295" spans="2:2" hidden="1">
      <c r="B2295" s="57"/>
    </row>
    <row r="2296" spans="2:2" hidden="1">
      <c r="B2296" s="57"/>
    </row>
    <row r="2297" spans="2:2" hidden="1">
      <c r="B2297" s="57"/>
    </row>
    <row r="2298" spans="2:2" hidden="1">
      <c r="B2298" s="57"/>
    </row>
    <row r="2299" spans="2:2" hidden="1">
      <c r="B2299" s="57"/>
    </row>
    <row r="2300" spans="2:2" hidden="1">
      <c r="B2300" s="57"/>
    </row>
    <row r="2301" spans="2:2" hidden="1">
      <c r="B2301" s="57"/>
    </row>
    <row r="2302" spans="2:2" hidden="1">
      <c r="B2302" s="57"/>
    </row>
    <row r="2303" spans="2:2" hidden="1">
      <c r="B2303" s="57"/>
    </row>
    <row r="2304" spans="2:2" hidden="1">
      <c r="B2304" s="57"/>
    </row>
    <row r="2305" spans="2:2" hidden="1">
      <c r="B2305" s="57"/>
    </row>
    <row r="2306" spans="2:2" hidden="1">
      <c r="B2306" s="57"/>
    </row>
    <row r="2307" spans="2:2" hidden="1">
      <c r="B2307" s="57"/>
    </row>
    <row r="2308" spans="2:2" hidden="1">
      <c r="B2308" s="57"/>
    </row>
    <row r="2309" spans="2:2" hidden="1">
      <c r="B2309" s="57"/>
    </row>
    <row r="2310" spans="2:2" hidden="1">
      <c r="B2310" s="57"/>
    </row>
    <row r="2311" spans="2:2" hidden="1">
      <c r="B2311" s="57"/>
    </row>
    <row r="2312" spans="2:2" hidden="1">
      <c r="B2312" s="57"/>
    </row>
    <row r="2313" spans="2:2" hidden="1">
      <c r="B2313" s="57"/>
    </row>
    <row r="2314" spans="2:2" hidden="1">
      <c r="B2314" s="57"/>
    </row>
    <row r="2315" spans="2:2" hidden="1">
      <c r="B2315" s="57"/>
    </row>
    <row r="2316" spans="2:2" hidden="1">
      <c r="B2316" s="57"/>
    </row>
    <row r="2317" spans="2:2" hidden="1">
      <c r="B2317" s="57"/>
    </row>
    <row r="2318" spans="2:2" hidden="1">
      <c r="B2318" s="57"/>
    </row>
    <row r="2319" spans="2:2" hidden="1">
      <c r="B2319" s="57"/>
    </row>
    <row r="2320" spans="2:2" hidden="1">
      <c r="B2320" s="57"/>
    </row>
    <row r="2321" spans="2:2" hidden="1">
      <c r="B2321" s="57"/>
    </row>
    <row r="2322" spans="2:2" hidden="1">
      <c r="B2322" s="57"/>
    </row>
    <row r="2323" spans="2:2" hidden="1">
      <c r="B2323" s="57"/>
    </row>
    <row r="2324" spans="2:2" hidden="1">
      <c r="B2324" s="57"/>
    </row>
    <row r="2325" spans="2:2" hidden="1">
      <c r="B2325" s="57"/>
    </row>
    <row r="2326" spans="2:2" hidden="1">
      <c r="B2326" s="57"/>
    </row>
    <row r="2327" spans="2:2" hidden="1">
      <c r="B2327" s="57"/>
    </row>
    <row r="2328" spans="2:2" hidden="1">
      <c r="B2328" s="57"/>
    </row>
    <row r="2329" spans="2:2" hidden="1">
      <c r="B2329" s="57"/>
    </row>
    <row r="2330" spans="2:2" hidden="1">
      <c r="B2330" s="57"/>
    </row>
    <row r="2331" spans="2:2" hidden="1">
      <c r="B2331" s="57"/>
    </row>
    <row r="2332" spans="2:2" hidden="1">
      <c r="B2332" s="57"/>
    </row>
    <row r="2333" spans="2:2" hidden="1">
      <c r="B2333" s="57"/>
    </row>
    <row r="2334" spans="2:2" hidden="1">
      <c r="B2334" s="57"/>
    </row>
    <row r="2335" spans="2:2" hidden="1">
      <c r="B2335" s="57"/>
    </row>
    <row r="2336" spans="2:2" hidden="1">
      <c r="B2336" s="57"/>
    </row>
    <row r="2337" spans="2:2" hidden="1">
      <c r="B2337" s="57"/>
    </row>
    <row r="2338" spans="2:2" hidden="1">
      <c r="B2338" s="57"/>
    </row>
    <row r="2339" spans="2:2" hidden="1">
      <c r="B2339" s="57"/>
    </row>
    <row r="2340" spans="2:2" hidden="1">
      <c r="B2340" s="57"/>
    </row>
    <row r="2341" spans="2:2" hidden="1">
      <c r="B2341" s="57"/>
    </row>
    <row r="2342" spans="2:2" hidden="1">
      <c r="B2342" s="57"/>
    </row>
    <row r="2343" spans="2:2" hidden="1">
      <c r="B2343" s="57"/>
    </row>
    <row r="2344" spans="2:2" hidden="1">
      <c r="B2344" s="57"/>
    </row>
    <row r="2345" spans="2:2" hidden="1">
      <c r="B2345" s="57"/>
    </row>
    <row r="2346" spans="2:2" hidden="1">
      <c r="B2346" s="57"/>
    </row>
    <row r="2347" spans="2:2" hidden="1">
      <c r="B2347" s="57"/>
    </row>
    <row r="2348" spans="2:2" hidden="1">
      <c r="B2348" s="57"/>
    </row>
    <row r="2349" spans="2:2" hidden="1">
      <c r="B2349" s="57"/>
    </row>
    <row r="2350" spans="2:2" hidden="1">
      <c r="B2350" s="57"/>
    </row>
    <row r="2351" spans="2:2" hidden="1">
      <c r="B2351" s="57"/>
    </row>
    <row r="2352" spans="2:2" hidden="1">
      <c r="B2352" s="57"/>
    </row>
    <row r="2353" spans="2:2" hidden="1">
      <c r="B2353" s="57"/>
    </row>
    <row r="2354" spans="2:2" hidden="1">
      <c r="B2354" s="57"/>
    </row>
    <row r="2355" spans="2:2" hidden="1">
      <c r="B2355" s="57"/>
    </row>
    <row r="2356" spans="2:2" hidden="1">
      <c r="B2356" s="57"/>
    </row>
    <row r="2357" spans="2:2" hidden="1">
      <c r="B2357" s="57"/>
    </row>
    <row r="2358" spans="2:2" hidden="1">
      <c r="B2358" s="57"/>
    </row>
    <row r="2359" spans="2:2" hidden="1">
      <c r="B2359" s="57"/>
    </row>
    <row r="2360" spans="2:2" hidden="1">
      <c r="B2360" s="57"/>
    </row>
    <row r="2361" spans="2:2" hidden="1">
      <c r="B2361" s="57"/>
    </row>
    <row r="2362" spans="2:2" hidden="1">
      <c r="B2362" s="57"/>
    </row>
    <row r="2363" spans="2:2" hidden="1">
      <c r="B2363" s="57"/>
    </row>
    <row r="2364" spans="2:2" hidden="1">
      <c r="B2364" s="57"/>
    </row>
    <row r="2365" spans="2:2" hidden="1">
      <c r="B2365" s="57"/>
    </row>
    <row r="2366" spans="2:2" hidden="1">
      <c r="B2366" s="57"/>
    </row>
    <row r="2367" spans="2:2" hidden="1">
      <c r="B2367" s="57"/>
    </row>
    <row r="2368" spans="2:2" hidden="1">
      <c r="B2368" s="57"/>
    </row>
    <row r="2369" spans="2:2" hidden="1">
      <c r="B2369" s="57"/>
    </row>
    <row r="2370" spans="2:2" hidden="1">
      <c r="B2370" s="57"/>
    </row>
    <row r="2371" spans="2:2" hidden="1">
      <c r="B2371" s="57"/>
    </row>
    <row r="2372" spans="2:2" hidden="1">
      <c r="B2372" s="57"/>
    </row>
    <row r="2373" spans="2:2" hidden="1">
      <c r="B2373" s="57"/>
    </row>
    <row r="2374" spans="2:2" hidden="1">
      <c r="B2374" s="57"/>
    </row>
    <row r="2375" spans="2:2" hidden="1">
      <c r="B2375" s="57"/>
    </row>
    <row r="2376" spans="2:2" hidden="1">
      <c r="B2376" s="57"/>
    </row>
    <row r="2377" spans="2:2" hidden="1">
      <c r="B2377" s="57"/>
    </row>
    <row r="2378" spans="2:2" hidden="1">
      <c r="B2378" s="57"/>
    </row>
    <row r="2379" spans="2:2" hidden="1">
      <c r="B2379" s="57"/>
    </row>
    <row r="2380" spans="2:2" hidden="1">
      <c r="B2380" s="57"/>
    </row>
    <row r="2381" spans="2:2" hidden="1">
      <c r="B2381" s="57"/>
    </row>
    <row r="2382" spans="2:2" hidden="1">
      <c r="B2382" s="57"/>
    </row>
    <row r="2383" spans="2:2" hidden="1">
      <c r="B2383" s="57"/>
    </row>
    <row r="2384" spans="2:2" hidden="1">
      <c r="B2384" s="57"/>
    </row>
    <row r="2385" spans="2:2" hidden="1">
      <c r="B2385" s="57"/>
    </row>
    <row r="2386" spans="2:2" hidden="1">
      <c r="B2386" s="57"/>
    </row>
    <row r="2387" spans="2:2" hidden="1">
      <c r="B2387" s="57"/>
    </row>
    <row r="2388" spans="2:2" hidden="1">
      <c r="B2388" s="57"/>
    </row>
    <row r="2389" spans="2:2" hidden="1">
      <c r="B2389" s="57"/>
    </row>
    <row r="2390" spans="2:2" hidden="1">
      <c r="B2390" s="57"/>
    </row>
    <row r="2391" spans="2:2" hidden="1">
      <c r="B2391" s="57"/>
    </row>
    <row r="2392" spans="2:2" hidden="1">
      <c r="B2392" s="57"/>
    </row>
    <row r="2393" spans="2:2" hidden="1">
      <c r="B2393" s="57"/>
    </row>
    <row r="2394" spans="2:2" hidden="1">
      <c r="B2394" s="57"/>
    </row>
    <row r="2395" spans="2:2" hidden="1">
      <c r="B2395" s="57"/>
    </row>
    <row r="2396" spans="2:2" hidden="1">
      <c r="B2396" s="57"/>
    </row>
    <row r="2397" spans="2:2" hidden="1">
      <c r="B2397" s="57"/>
    </row>
    <row r="2398" spans="2:2" hidden="1">
      <c r="B2398" s="57"/>
    </row>
    <row r="2399" spans="2:2" hidden="1">
      <c r="B2399" s="57"/>
    </row>
    <row r="2400" spans="2:2" hidden="1">
      <c r="B2400" s="57"/>
    </row>
    <row r="2401" spans="2:2" hidden="1">
      <c r="B2401" s="57"/>
    </row>
    <row r="2402" spans="2:2" hidden="1">
      <c r="B2402" s="57"/>
    </row>
    <row r="2403" spans="2:2" hidden="1">
      <c r="B2403" s="57"/>
    </row>
    <row r="2404" spans="2:2" hidden="1">
      <c r="B2404" s="57"/>
    </row>
    <row r="2405" spans="2:2" hidden="1">
      <c r="B2405" s="57"/>
    </row>
    <row r="2406" spans="2:2" hidden="1">
      <c r="B2406" s="57"/>
    </row>
    <row r="2407" spans="2:2" hidden="1">
      <c r="B2407" s="57"/>
    </row>
    <row r="2408" spans="2:2" hidden="1">
      <c r="B2408" s="57"/>
    </row>
    <row r="2409" spans="2:2" hidden="1">
      <c r="B2409" s="57"/>
    </row>
    <row r="2410" spans="2:2" hidden="1">
      <c r="B2410" s="57"/>
    </row>
    <row r="2411" spans="2:2" hidden="1">
      <c r="B2411" s="57"/>
    </row>
    <row r="2412" spans="2:2" hidden="1">
      <c r="B2412" s="57"/>
    </row>
    <row r="2413" spans="2:2" hidden="1">
      <c r="B2413" s="57"/>
    </row>
    <row r="2414" spans="2:2" hidden="1">
      <c r="B2414" s="57"/>
    </row>
    <row r="2415" spans="2:2" hidden="1">
      <c r="B2415" s="57"/>
    </row>
    <row r="2416" spans="2:2" hidden="1">
      <c r="B2416" s="57"/>
    </row>
    <row r="2417" spans="2:2" hidden="1">
      <c r="B2417" s="57"/>
    </row>
    <row r="2418" spans="2:2" hidden="1">
      <c r="B2418" s="57"/>
    </row>
    <row r="2419" spans="2:2" hidden="1">
      <c r="B2419" s="57"/>
    </row>
    <row r="2420" spans="2:2" hidden="1">
      <c r="B2420" s="57"/>
    </row>
    <row r="2421" spans="2:2" hidden="1">
      <c r="B2421" s="57"/>
    </row>
    <row r="2422" spans="2:2" hidden="1">
      <c r="B2422" s="57"/>
    </row>
    <row r="2423" spans="2:2" hidden="1">
      <c r="B2423" s="57"/>
    </row>
    <row r="2424" spans="2:2" hidden="1">
      <c r="B2424" s="57"/>
    </row>
    <row r="2425" spans="2:2" hidden="1">
      <c r="B2425" s="57"/>
    </row>
    <row r="2426" spans="2:2" hidden="1">
      <c r="B2426" s="57"/>
    </row>
    <row r="2427" spans="2:2" hidden="1">
      <c r="B2427" s="57"/>
    </row>
    <row r="2428" spans="2:2" hidden="1">
      <c r="B2428" s="57"/>
    </row>
    <row r="2429" spans="2:2" hidden="1">
      <c r="B2429" s="57"/>
    </row>
    <row r="2430" spans="2:2" hidden="1">
      <c r="B2430" s="57"/>
    </row>
    <row r="2431" spans="2:2" hidden="1">
      <c r="B2431" s="57"/>
    </row>
    <row r="2432" spans="2:2" hidden="1">
      <c r="B2432" s="57"/>
    </row>
    <row r="2433" spans="2:2" hidden="1">
      <c r="B2433" s="57"/>
    </row>
    <row r="2434" spans="2:2" hidden="1">
      <c r="B2434" s="57"/>
    </row>
    <row r="2435" spans="2:2" hidden="1">
      <c r="B2435" s="57"/>
    </row>
    <row r="2436" spans="2:2" hidden="1">
      <c r="B2436" s="57"/>
    </row>
    <row r="2437" spans="2:2" hidden="1">
      <c r="B2437" s="57"/>
    </row>
    <row r="2438" spans="2:2" hidden="1">
      <c r="B2438" s="57"/>
    </row>
    <row r="2439" spans="2:2" hidden="1">
      <c r="B2439" s="57"/>
    </row>
    <row r="2440" spans="2:2" hidden="1">
      <c r="B2440" s="57"/>
    </row>
    <row r="2441" spans="2:2" hidden="1">
      <c r="B2441" s="57"/>
    </row>
    <row r="2442" spans="2:2" hidden="1">
      <c r="B2442" s="57"/>
    </row>
    <row r="2443" spans="2:2" hidden="1">
      <c r="B2443" s="57"/>
    </row>
    <row r="2444" spans="2:2" hidden="1">
      <c r="B2444" s="57"/>
    </row>
    <row r="2445" spans="2:2" hidden="1">
      <c r="B2445" s="57"/>
    </row>
    <row r="2446" spans="2:2" hidden="1">
      <c r="B2446" s="57"/>
    </row>
    <row r="2447" spans="2:2" hidden="1">
      <c r="B2447" s="57"/>
    </row>
    <row r="2448" spans="2:2" hidden="1">
      <c r="B2448" s="57"/>
    </row>
    <row r="2449" spans="2:2" hidden="1">
      <c r="B2449" s="57"/>
    </row>
    <row r="2450" spans="2:2" hidden="1">
      <c r="B2450" s="57"/>
    </row>
    <row r="2451" spans="2:2" hidden="1">
      <c r="B2451" s="57"/>
    </row>
    <row r="2452" spans="2:2" hidden="1">
      <c r="B2452" s="57"/>
    </row>
    <row r="2453" spans="2:2" hidden="1">
      <c r="B2453" s="57"/>
    </row>
    <row r="2454" spans="2:2" hidden="1">
      <c r="B2454" s="57"/>
    </row>
    <row r="2455" spans="2:2" hidden="1">
      <c r="B2455" s="57"/>
    </row>
    <row r="2456" spans="2:2" hidden="1">
      <c r="B2456" s="57"/>
    </row>
    <row r="2457" spans="2:2" hidden="1">
      <c r="B2457" s="57"/>
    </row>
    <row r="2458" spans="2:2" hidden="1">
      <c r="B2458" s="57"/>
    </row>
    <row r="2459" spans="2:2" hidden="1">
      <c r="B2459" s="57"/>
    </row>
    <row r="2460" spans="2:2" hidden="1">
      <c r="B2460" s="57"/>
    </row>
    <row r="2461" spans="2:2" hidden="1">
      <c r="B2461" s="57"/>
    </row>
    <row r="2462" spans="2:2" hidden="1">
      <c r="B2462" s="57"/>
    </row>
    <row r="2463" spans="2:2" hidden="1">
      <c r="B2463" s="57"/>
    </row>
    <row r="2464" spans="2:2" hidden="1">
      <c r="B2464" s="57"/>
    </row>
    <row r="2465" spans="2:2" hidden="1">
      <c r="B2465" s="57"/>
    </row>
    <row r="2466" spans="2:2" hidden="1">
      <c r="B2466" s="57"/>
    </row>
    <row r="2467" spans="2:2" hidden="1">
      <c r="B2467" s="57"/>
    </row>
    <row r="2468" spans="2:2" hidden="1">
      <c r="B2468" s="57"/>
    </row>
    <row r="2469" spans="2:2" hidden="1">
      <c r="B2469" s="57"/>
    </row>
    <row r="2470" spans="2:2" hidden="1">
      <c r="B2470" s="57"/>
    </row>
    <row r="2471" spans="2:2" hidden="1">
      <c r="B2471" s="57"/>
    </row>
    <row r="2472" spans="2:2" hidden="1">
      <c r="B2472" s="57"/>
    </row>
    <row r="2473" spans="2:2" hidden="1">
      <c r="B2473" s="57"/>
    </row>
    <row r="2474" spans="2:2" hidden="1">
      <c r="B2474" s="57"/>
    </row>
    <row r="2475" spans="2:2" hidden="1">
      <c r="B2475" s="57"/>
    </row>
    <row r="2476" spans="2:2" hidden="1">
      <c r="B2476" s="57"/>
    </row>
    <row r="2477" spans="2:2" hidden="1">
      <c r="B2477" s="57"/>
    </row>
    <row r="2478" spans="2:2" hidden="1">
      <c r="B2478" s="57"/>
    </row>
    <row r="2479" spans="2:2" hidden="1">
      <c r="B2479" s="57"/>
    </row>
    <row r="2480" spans="2:2" hidden="1">
      <c r="B2480" s="57"/>
    </row>
    <row r="2481" spans="2:2" hidden="1">
      <c r="B2481" s="57"/>
    </row>
    <row r="2482" spans="2:2" hidden="1">
      <c r="B2482" s="57"/>
    </row>
    <row r="2483" spans="2:2" hidden="1">
      <c r="B2483" s="57"/>
    </row>
    <row r="2484" spans="2:2" hidden="1">
      <c r="B2484" s="57"/>
    </row>
    <row r="2485" spans="2:2" hidden="1">
      <c r="B2485" s="57"/>
    </row>
    <row r="2486" spans="2:2" hidden="1">
      <c r="B2486" s="57"/>
    </row>
    <row r="2487" spans="2:2" hidden="1">
      <c r="B2487" s="57"/>
    </row>
    <row r="2488" spans="2:2" hidden="1">
      <c r="B2488" s="57"/>
    </row>
    <row r="2489" spans="2:2" hidden="1">
      <c r="B2489" s="57"/>
    </row>
    <row r="2490" spans="2:2" hidden="1">
      <c r="B2490" s="57"/>
    </row>
    <row r="2491" spans="2:2" hidden="1">
      <c r="B2491" s="57"/>
    </row>
    <row r="2492" spans="2:2" hidden="1">
      <c r="B2492" s="57"/>
    </row>
    <row r="2493" spans="2:2" hidden="1">
      <c r="B2493" s="57"/>
    </row>
    <row r="2494" spans="2:2" hidden="1">
      <c r="B2494" s="57"/>
    </row>
    <row r="2495" spans="2:2" hidden="1">
      <c r="B2495" s="57"/>
    </row>
    <row r="2496" spans="2:2" hidden="1">
      <c r="B2496" s="57"/>
    </row>
    <row r="2497" spans="2:2" hidden="1">
      <c r="B2497" s="57"/>
    </row>
    <row r="2498" spans="2:2" hidden="1">
      <c r="B2498" s="57"/>
    </row>
    <row r="2499" spans="2:2" hidden="1">
      <c r="B2499" s="57"/>
    </row>
    <row r="2500" spans="2:2" hidden="1">
      <c r="B2500" s="57"/>
    </row>
    <row r="2501" spans="2:2" hidden="1">
      <c r="B2501" s="57"/>
    </row>
    <row r="2502" spans="2:2" hidden="1">
      <c r="B2502" s="57"/>
    </row>
    <row r="2503" spans="2:2" hidden="1">
      <c r="B2503" s="57"/>
    </row>
    <row r="2504" spans="2:2" hidden="1">
      <c r="B2504" s="57"/>
    </row>
    <row r="2505" spans="2:2" hidden="1">
      <c r="B2505" s="57"/>
    </row>
    <row r="2506" spans="2:2" hidden="1">
      <c r="B2506" s="57"/>
    </row>
    <row r="2507" spans="2:2" hidden="1">
      <c r="B2507" s="57"/>
    </row>
    <row r="2508" spans="2:2" hidden="1">
      <c r="B2508" s="57"/>
    </row>
    <row r="2509" spans="2:2" hidden="1">
      <c r="B2509" s="57"/>
    </row>
    <row r="2510" spans="2:2" hidden="1">
      <c r="B2510" s="57"/>
    </row>
    <row r="2511" spans="2:2" hidden="1">
      <c r="B2511" s="57"/>
    </row>
    <row r="2512" spans="2:2" hidden="1">
      <c r="B2512" s="57"/>
    </row>
    <row r="2513" spans="2:2" hidden="1">
      <c r="B2513" s="57"/>
    </row>
    <row r="2514" spans="2:2" hidden="1">
      <c r="B2514" s="57"/>
    </row>
    <row r="2515" spans="2:2" hidden="1">
      <c r="B2515" s="57"/>
    </row>
    <row r="2516" spans="2:2" hidden="1">
      <c r="B2516" s="57"/>
    </row>
    <row r="2517" spans="2:2" hidden="1">
      <c r="B2517" s="57"/>
    </row>
    <row r="2518" spans="2:2" hidden="1">
      <c r="B2518" s="57"/>
    </row>
    <row r="2519" spans="2:2" hidden="1">
      <c r="B2519" s="57"/>
    </row>
    <row r="2520" spans="2:2" hidden="1">
      <c r="B2520" s="57"/>
    </row>
    <row r="2521" spans="2:2" hidden="1">
      <c r="B2521" s="57"/>
    </row>
    <row r="2522" spans="2:2" hidden="1">
      <c r="B2522" s="57"/>
    </row>
    <row r="2523" spans="2:2" hidden="1">
      <c r="B2523" s="57"/>
    </row>
    <row r="2524" spans="2:2" hidden="1">
      <c r="B2524" s="57"/>
    </row>
    <row r="2525" spans="2:2" hidden="1">
      <c r="B2525" s="57"/>
    </row>
    <row r="2526" spans="2:2" hidden="1">
      <c r="B2526" s="57"/>
    </row>
    <row r="2527" spans="2:2" hidden="1">
      <c r="B2527" s="57"/>
    </row>
    <row r="2528" spans="2:2" hidden="1">
      <c r="B2528" s="57"/>
    </row>
    <row r="2529" spans="2:2" hidden="1">
      <c r="B2529" s="57"/>
    </row>
    <row r="2530" spans="2:2" hidden="1">
      <c r="B2530" s="57"/>
    </row>
    <row r="2531" spans="2:2" hidden="1">
      <c r="B2531" s="57"/>
    </row>
    <row r="2532" spans="2:2" hidden="1">
      <c r="B2532" s="57"/>
    </row>
    <row r="2533" spans="2:2" hidden="1">
      <c r="B2533" s="57"/>
    </row>
    <row r="2534" spans="2:2" hidden="1">
      <c r="B2534" s="57"/>
    </row>
    <row r="2535" spans="2:2" hidden="1">
      <c r="B2535" s="57"/>
    </row>
    <row r="2536" spans="2:2" hidden="1">
      <c r="B2536" s="57"/>
    </row>
    <row r="2537" spans="2:2" hidden="1">
      <c r="B2537" s="57"/>
    </row>
    <row r="2538" spans="2:2" hidden="1">
      <c r="B2538" s="57"/>
    </row>
    <row r="2539" spans="2:2" hidden="1">
      <c r="B2539" s="57"/>
    </row>
    <row r="2540" spans="2:2" hidden="1">
      <c r="B2540" s="57"/>
    </row>
    <row r="2541" spans="2:2" hidden="1">
      <c r="B2541" s="57"/>
    </row>
    <row r="2542" spans="2:2" hidden="1">
      <c r="B2542" s="57"/>
    </row>
    <row r="2543" spans="2:2" hidden="1">
      <c r="B2543" s="57"/>
    </row>
    <row r="2544" spans="2:2" hidden="1">
      <c r="B2544" s="57"/>
    </row>
    <row r="2545" spans="2:2" hidden="1">
      <c r="B2545" s="57"/>
    </row>
    <row r="2546" spans="2:2" hidden="1">
      <c r="B2546" s="57"/>
    </row>
    <row r="2547" spans="2:2" hidden="1">
      <c r="B2547" s="57"/>
    </row>
    <row r="2548" spans="2:2" hidden="1">
      <c r="B2548" s="57"/>
    </row>
    <row r="2549" spans="2:2" hidden="1">
      <c r="B2549" s="57"/>
    </row>
    <row r="2550" spans="2:2" hidden="1">
      <c r="B2550" s="57"/>
    </row>
    <row r="2551" spans="2:2" hidden="1">
      <c r="B2551" s="57"/>
    </row>
    <row r="2552" spans="2:2" hidden="1">
      <c r="B2552" s="57"/>
    </row>
    <row r="2553" spans="2:2" hidden="1">
      <c r="B2553" s="57"/>
    </row>
    <row r="2554" spans="2:2" hidden="1">
      <c r="B2554" s="57"/>
    </row>
    <row r="2555" spans="2:2" hidden="1">
      <c r="B2555" s="57"/>
    </row>
    <row r="2556" spans="2:2" hidden="1">
      <c r="B2556" s="57"/>
    </row>
    <row r="2557" spans="2:2" hidden="1">
      <c r="B2557" s="57"/>
    </row>
    <row r="2558" spans="2:2" hidden="1">
      <c r="B2558" s="57"/>
    </row>
    <row r="2559" spans="2:2" hidden="1">
      <c r="B2559" s="57"/>
    </row>
    <row r="2560" spans="2:2" hidden="1">
      <c r="B2560" s="57"/>
    </row>
    <row r="2561" spans="2:2" hidden="1">
      <c r="B2561" s="57"/>
    </row>
    <row r="2562" spans="2:2" hidden="1">
      <c r="B2562" s="57"/>
    </row>
    <row r="2563" spans="2:2" hidden="1">
      <c r="B2563" s="57"/>
    </row>
    <row r="2564" spans="2:2" hidden="1">
      <c r="B2564" s="57"/>
    </row>
    <row r="2565" spans="2:2" hidden="1">
      <c r="B2565" s="57"/>
    </row>
    <row r="2566" spans="2:2" hidden="1">
      <c r="B2566" s="57"/>
    </row>
    <row r="2567" spans="2:2" hidden="1">
      <c r="B2567" s="57"/>
    </row>
    <row r="2568" spans="2:2" hidden="1">
      <c r="B2568" s="57"/>
    </row>
    <row r="2569" spans="2:2" hidden="1">
      <c r="B2569" s="57"/>
    </row>
    <row r="2570" spans="2:2" hidden="1">
      <c r="B2570" s="57"/>
    </row>
    <row r="2571" spans="2:2" hidden="1">
      <c r="B2571" s="57"/>
    </row>
    <row r="2572" spans="2:2" hidden="1">
      <c r="B2572" s="57"/>
    </row>
    <row r="2573" spans="2:2" hidden="1">
      <c r="B2573" s="57"/>
    </row>
    <row r="2574" spans="2:2" hidden="1">
      <c r="B2574" s="57"/>
    </row>
    <row r="2575" spans="2:2" hidden="1">
      <c r="B2575" s="57"/>
    </row>
    <row r="2576" spans="2:2" hidden="1">
      <c r="B2576" s="57"/>
    </row>
    <row r="2577" spans="2:2" hidden="1">
      <c r="B2577" s="57"/>
    </row>
    <row r="2578" spans="2:2" hidden="1">
      <c r="B2578" s="57"/>
    </row>
    <row r="2579" spans="2:2" hidden="1">
      <c r="B2579" s="57"/>
    </row>
    <row r="2580" spans="2:2" hidden="1">
      <c r="B2580" s="57"/>
    </row>
    <row r="2581" spans="2:2" hidden="1">
      <c r="B2581" s="57"/>
    </row>
    <row r="2582" spans="2:2" hidden="1">
      <c r="B2582" s="57"/>
    </row>
    <row r="2583" spans="2:2" hidden="1">
      <c r="B2583" s="57"/>
    </row>
    <row r="2584" spans="2:2" hidden="1">
      <c r="B2584" s="57"/>
    </row>
    <row r="2585" spans="2:2" hidden="1">
      <c r="B2585" s="57"/>
    </row>
    <row r="2586" spans="2:2" hidden="1">
      <c r="B2586" s="57"/>
    </row>
    <row r="2587" spans="2:2" hidden="1">
      <c r="B2587" s="57"/>
    </row>
    <row r="2588" spans="2:2" hidden="1">
      <c r="B2588" s="57"/>
    </row>
    <row r="2589" spans="2:2" hidden="1">
      <c r="B2589" s="57"/>
    </row>
    <row r="2590" spans="2:2" hidden="1">
      <c r="B2590" s="57"/>
    </row>
    <row r="2591" spans="2:2" hidden="1">
      <c r="B2591" s="57"/>
    </row>
    <row r="2592" spans="2:2" hidden="1">
      <c r="B2592" s="57"/>
    </row>
    <row r="2593" spans="2:2" hidden="1">
      <c r="B2593" s="57"/>
    </row>
    <row r="2594" spans="2:2" hidden="1">
      <c r="B2594" s="57"/>
    </row>
    <row r="2595" spans="2:2" hidden="1">
      <c r="B2595" s="57"/>
    </row>
    <row r="2596" spans="2:2" hidden="1">
      <c r="B2596" s="57"/>
    </row>
    <row r="2597" spans="2:2" hidden="1">
      <c r="B2597" s="57"/>
    </row>
    <row r="2598" spans="2:2" hidden="1">
      <c r="B2598" s="57"/>
    </row>
    <row r="2599" spans="2:2" hidden="1">
      <c r="B2599" s="57"/>
    </row>
    <row r="2600" spans="2:2" hidden="1">
      <c r="B2600" s="57"/>
    </row>
    <row r="2601" spans="2:2" hidden="1">
      <c r="B2601" s="57"/>
    </row>
    <row r="2602" spans="2:2" hidden="1">
      <c r="B2602" s="57"/>
    </row>
    <row r="2603" spans="2:2" hidden="1">
      <c r="B2603" s="57"/>
    </row>
    <row r="2604" spans="2:2" hidden="1">
      <c r="B2604" s="57"/>
    </row>
    <row r="2605" spans="2:2" hidden="1">
      <c r="B2605" s="57"/>
    </row>
    <row r="2606" spans="2:2" hidden="1">
      <c r="B2606" s="57"/>
    </row>
    <row r="2607" spans="2:2" hidden="1">
      <c r="B2607" s="57"/>
    </row>
    <row r="2608" spans="2:2" hidden="1">
      <c r="B2608" s="57"/>
    </row>
    <row r="2609" spans="2:2" hidden="1">
      <c r="B2609" s="57"/>
    </row>
    <row r="2610" spans="2:2" hidden="1">
      <c r="B2610" s="57"/>
    </row>
    <row r="2611" spans="2:2" hidden="1">
      <c r="B2611" s="57"/>
    </row>
    <row r="2612" spans="2:2" hidden="1">
      <c r="B2612" s="57"/>
    </row>
    <row r="2613" spans="2:2" hidden="1">
      <c r="B2613" s="57"/>
    </row>
    <row r="2614" spans="2:2" hidden="1">
      <c r="B2614" s="57"/>
    </row>
    <row r="2615" spans="2:2" hidden="1">
      <c r="B2615" s="57"/>
    </row>
    <row r="2616" spans="2:2" hidden="1">
      <c r="B2616" s="57"/>
    </row>
    <row r="2617" spans="2:2" hidden="1">
      <c r="B2617" s="57"/>
    </row>
    <row r="2618" spans="2:2" hidden="1">
      <c r="B2618" s="57"/>
    </row>
    <row r="2619" spans="2:2" hidden="1">
      <c r="B2619" s="57"/>
    </row>
    <row r="2620" spans="2:2" hidden="1">
      <c r="B2620" s="57"/>
    </row>
    <row r="2621" spans="2:2" hidden="1">
      <c r="B2621" s="57"/>
    </row>
    <row r="2622" spans="2:2" hidden="1">
      <c r="B2622" s="57"/>
    </row>
    <row r="2623" spans="2:2" hidden="1">
      <c r="B2623" s="57"/>
    </row>
    <row r="2624" spans="2:2" hidden="1">
      <c r="B2624" s="57"/>
    </row>
    <row r="2625" spans="2:2" hidden="1">
      <c r="B2625" s="57"/>
    </row>
    <row r="2626" spans="2:2" hidden="1">
      <c r="B2626" s="57"/>
    </row>
    <row r="2627" spans="2:2" hidden="1">
      <c r="B2627" s="57"/>
    </row>
    <row r="2628" spans="2:2" hidden="1">
      <c r="B2628" s="57"/>
    </row>
    <row r="2629" spans="2:2" hidden="1">
      <c r="B2629" s="57"/>
    </row>
    <row r="2630" spans="2:2" hidden="1">
      <c r="B2630" s="57"/>
    </row>
    <row r="2631" spans="2:2" hidden="1">
      <c r="B2631" s="57"/>
    </row>
    <row r="2632" spans="2:2" hidden="1">
      <c r="B2632" s="57"/>
    </row>
    <row r="2633" spans="2:2" hidden="1">
      <c r="B2633" s="57"/>
    </row>
    <row r="2634" spans="2:2" hidden="1">
      <c r="B2634" s="57"/>
    </row>
    <row r="2635" spans="2:2" hidden="1">
      <c r="B2635" s="57"/>
    </row>
    <row r="2636" spans="2:2" hidden="1">
      <c r="B2636" s="57"/>
    </row>
    <row r="2637" spans="2:2" hidden="1">
      <c r="B2637" s="57"/>
    </row>
    <row r="2638" spans="2:2" hidden="1">
      <c r="B2638" s="57"/>
    </row>
    <row r="2639" spans="2:2" hidden="1">
      <c r="B2639" s="57"/>
    </row>
    <row r="2640" spans="2:2" hidden="1">
      <c r="B2640" s="57"/>
    </row>
    <row r="2641" spans="2:2" hidden="1">
      <c r="B2641" s="57"/>
    </row>
    <row r="2642" spans="2:2" hidden="1">
      <c r="B2642" s="57"/>
    </row>
    <row r="2643" spans="2:2" hidden="1">
      <c r="B2643" s="57"/>
    </row>
    <row r="2644" spans="2:2" hidden="1">
      <c r="B2644" s="57"/>
    </row>
    <row r="2645" spans="2:2" hidden="1">
      <c r="B2645" s="57"/>
    </row>
    <row r="2646" spans="2:2" hidden="1">
      <c r="B2646" s="57"/>
    </row>
    <row r="2647" spans="2:2" hidden="1">
      <c r="B2647" s="57"/>
    </row>
    <row r="2648" spans="2:2" hidden="1">
      <c r="B2648" s="57"/>
    </row>
    <row r="2649" spans="2:2" hidden="1">
      <c r="B2649" s="57"/>
    </row>
    <row r="2650" spans="2:2" hidden="1">
      <c r="B2650" s="57"/>
    </row>
    <row r="2651" spans="2:2" hidden="1">
      <c r="B2651" s="57"/>
    </row>
    <row r="2652" spans="2:2" hidden="1">
      <c r="B2652" s="57"/>
    </row>
    <row r="2653" spans="2:2" hidden="1">
      <c r="B2653" s="57"/>
    </row>
    <row r="2654" spans="2:2" hidden="1">
      <c r="B2654" s="57"/>
    </row>
    <row r="2655" spans="2:2" hidden="1">
      <c r="B2655" s="57"/>
    </row>
    <row r="2656" spans="2:2" hidden="1">
      <c r="B2656" s="57"/>
    </row>
    <row r="2657" spans="2:2" hidden="1">
      <c r="B2657" s="57"/>
    </row>
    <row r="2658" spans="2:2" hidden="1">
      <c r="B2658" s="57"/>
    </row>
    <row r="2659" spans="2:2" hidden="1">
      <c r="B2659" s="57"/>
    </row>
    <row r="2660" spans="2:2" hidden="1">
      <c r="B2660" s="57"/>
    </row>
    <row r="2661" spans="2:2" hidden="1">
      <c r="B2661" s="57"/>
    </row>
    <row r="2662" spans="2:2" hidden="1">
      <c r="B2662" s="57"/>
    </row>
    <row r="2663" spans="2:2" hidden="1">
      <c r="B2663" s="57"/>
    </row>
    <row r="2664" spans="2:2" hidden="1">
      <c r="B2664" s="57"/>
    </row>
    <row r="2665" spans="2:2" hidden="1">
      <c r="B2665" s="57"/>
    </row>
    <row r="2666" spans="2:2" hidden="1">
      <c r="B2666" s="57"/>
    </row>
    <row r="2667" spans="2:2" hidden="1">
      <c r="B2667" s="57"/>
    </row>
    <row r="2668" spans="2:2" hidden="1">
      <c r="B2668" s="57"/>
    </row>
    <row r="2669" spans="2:2" hidden="1">
      <c r="B2669" s="57"/>
    </row>
    <row r="2670" spans="2:2" hidden="1">
      <c r="B2670" s="57"/>
    </row>
    <row r="2671" spans="2:2" hidden="1">
      <c r="B2671" s="57"/>
    </row>
    <row r="2672" spans="2:2" hidden="1">
      <c r="B2672" s="57"/>
    </row>
    <row r="2673" spans="2:2" hidden="1">
      <c r="B2673" s="57"/>
    </row>
    <row r="2674" spans="2:2" hidden="1">
      <c r="B2674" s="57"/>
    </row>
    <row r="2675" spans="2:2" hidden="1">
      <c r="B2675" s="57"/>
    </row>
    <row r="2676" spans="2:2" hidden="1">
      <c r="B2676" s="57"/>
    </row>
    <row r="2677" spans="2:2" hidden="1">
      <c r="B2677" s="57"/>
    </row>
    <row r="2678" spans="2:2" hidden="1">
      <c r="B2678" s="57"/>
    </row>
    <row r="2679" spans="2:2" hidden="1">
      <c r="B2679" s="57"/>
    </row>
    <row r="2680" spans="2:2" hidden="1">
      <c r="B2680" s="57"/>
    </row>
    <row r="2681" spans="2:2" hidden="1">
      <c r="B2681" s="57"/>
    </row>
    <row r="2682" spans="2:2" hidden="1">
      <c r="B2682" s="57"/>
    </row>
    <row r="2683" spans="2:2" hidden="1">
      <c r="B2683" s="57"/>
    </row>
    <row r="2684" spans="2:2" hidden="1">
      <c r="B2684" s="57"/>
    </row>
    <row r="2685" spans="2:2" hidden="1">
      <c r="B2685" s="57"/>
    </row>
    <row r="2686" spans="2:2" hidden="1">
      <c r="B2686" s="57"/>
    </row>
    <row r="2687" spans="2:2" hidden="1">
      <c r="B2687" s="57"/>
    </row>
    <row r="2688" spans="2:2" hidden="1">
      <c r="B2688" s="57"/>
    </row>
    <row r="2689" spans="2:2" hidden="1">
      <c r="B2689" s="57"/>
    </row>
    <row r="2690" spans="2:2" hidden="1">
      <c r="B2690" s="57"/>
    </row>
    <row r="2691" spans="2:2" hidden="1">
      <c r="B2691" s="57"/>
    </row>
    <row r="2692" spans="2:2" hidden="1">
      <c r="B2692" s="57"/>
    </row>
    <row r="2693" spans="2:2" hidden="1">
      <c r="B2693" s="57"/>
    </row>
    <row r="2694" spans="2:2" hidden="1">
      <c r="B2694" s="57"/>
    </row>
    <row r="2695" spans="2:2" hidden="1">
      <c r="B2695" s="57"/>
    </row>
    <row r="2696" spans="2:2" hidden="1">
      <c r="B2696" s="57"/>
    </row>
    <row r="2697" spans="2:2" hidden="1">
      <c r="B2697" s="57"/>
    </row>
    <row r="2698" spans="2:2" hidden="1">
      <c r="B2698" s="57"/>
    </row>
    <row r="2699" spans="2:2" hidden="1">
      <c r="B2699" s="57"/>
    </row>
    <row r="2700" spans="2:2" hidden="1">
      <c r="B2700" s="57"/>
    </row>
    <row r="2701" spans="2:2" hidden="1">
      <c r="B2701" s="57"/>
    </row>
    <row r="2702" spans="2:2" hidden="1">
      <c r="B2702" s="57"/>
    </row>
    <row r="2703" spans="2:2" hidden="1">
      <c r="B2703" s="57"/>
    </row>
    <row r="2704" spans="2:2" hidden="1">
      <c r="B2704" s="57"/>
    </row>
    <row r="2705" spans="2:2" hidden="1">
      <c r="B2705" s="57"/>
    </row>
    <row r="2706" spans="2:2" hidden="1">
      <c r="B2706" s="57"/>
    </row>
    <row r="2707" spans="2:2" hidden="1">
      <c r="B2707" s="57"/>
    </row>
    <row r="2708" spans="2:2" hidden="1">
      <c r="B2708" s="57"/>
    </row>
    <row r="2709" spans="2:2" hidden="1">
      <c r="B2709" s="57"/>
    </row>
    <row r="2710" spans="2:2" hidden="1">
      <c r="B2710" s="57"/>
    </row>
    <row r="2711" spans="2:2" hidden="1">
      <c r="B2711" s="57"/>
    </row>
    <row r="2712" spans="2:2" hidden="1">
      <c r="B2712" s="57"/>
    </row>
    <row r="2713" spans="2:2" hidden="1">
      <c r="B2713" s="57"/>
    </row>
    <row r="2714" spans="2:2" hidden="1">
      <c r="B2714" s="57"/>
    </row>
    <row r="2715" spans="2:2" hidden="1">
      <c r="B2715" s="57"/>
    </row>
    <row r="2716" spans="2:2" hidden="1">
      <c r="B2716" s="57"/>
    </row>
    <row r="2717" spans="2:2" hidden="1">
      <c r="B2717" s="57"/>
    </row>
    <row r="2718" spans="2:2" hidden="1">
      <c r="B2718" s="57"/>
    </row>
    <row r="2719" spans="2:2" hidden="1">
      <c r="B2719" s="57"/>
    </row>
    <row r="2720" spans="2:2" hidden="1">
      <c r="B2720" s="57"/>
    </row>
    <row r="2721" spans="2:2" hidden="1">
      <c r="B2721" s="57"/>
    </row>
    <row r="2722" spans="2:2" hidden="1">
      <c r="B2722" s="57"/>
    </row>
    <row r="2723" spans="2:2" hidden="1">
      <c r="B2723" s="57"/>
    </row>
    <row r="2724" spans="2:2" hidden="1">
      <c r="B2724" s="57"/>
    </row>
    <row r="2725" spans="2:2" hidden="1">
      <c r="B2725" s="57"/>
    </row>
    <row r="2726" spans="2:2" hidden="1">
      <c r="B2726" s="57"/>
    </row>
    <row r="2727" spans="2:2" hidden="1">
      <c r="B2727" s="57"/>
    </row>
    <row r="2728" spans="2:2" hidden="1">
      <c r="B2728" s="57"/>
    </row>
    <row r="2729" spans="2:2" hidden="1">
      <c r="B2729" s="57"/>
    </row>
    <row r="2730" spans="2:2" hidden="1">
      <c r="B2730" s="57"/>
    </row>
    <row r="2731" spans="2:2" hidden="1">
      <c r="B2731" s="57"/>
    </row>
    <row r="2732" spans="2:2" hidden="1">
      <c r="B2732" s="57"/>
    </row>
    <row r="2733" spans="2:2" hidden="1">
      <c r="B2733" s="57"/>
    </row>
    <row r="2734" spans="2:2" hidden="1">
      <c r="B2734" s="57"/>
    </row>
    <row r="2735" spans="2:2" hidden="1">
      <c r="B2735" s="57"/>
    </row>
    <row r="2736" spans="2:2" hidden="1">
      <c r="B2736" s="57"/>
    </row>
    <row r="2737" spans="2:2" hidden="1">
      <c r="B2737" s="57"/>
    </row>
    <row r="2738" spans="2:2" hidden="1">
      <c r="B2738" s="57"/>
    </row>
    <row r="2739" spans="2:2" hidden="1">
      <c r="B2739" s="57"/>
    </row>
    <row r="2740" spans="2:2" hidden="1">
      <c r="B2740" s="57"/>
    </row>
    <row r="2741" spans="2:2" hidden="1">
      <c r="B2741" s="57"/>
    </row>
    <row r="2742" spans="2:2" hidden="1">
      <c r="B2742" s="57"/>
    </row>
    <row r="2743" spans="2:2" hidden="1">
      <c r="B2743" s="57"/>
    </row>
    <row r="2744" spans="2:2" hidden="1">
      <c r="B2744" s="57"/>
    </row>
    <row r="2745" spans="2:2" hidden="1">
      <c r="B2745" s="57"/>
    </row>
    <row r="2746" spans="2:2" hidden="1">
      <c r="B2746" s="57"/>
    </row>
    <row r="2747" spans="2:2" hidden="1">
      <c r="B2747" s="57"/>
    </row>
    <row r="2748" spans="2:2" hidden="1">
      <c r="B2748" s="57"/>
    </row>
    <row r="2749" spans="2:2" hidden="1">
      <c r="B2749" s="57"/>
    </row>
    <row r="2750" spans="2:2" hidden="1">
      <c r="B2750" s="57"/>
    </row>
    <row r="2751" spans="2:2" hidden="1">
      <c r="B2751" s="57"/>
    </row>
    <row r="2752" spans="2:2" hidden="1">
      <c r="B2752" s="57"/>
    </row>
    <row r="2753" spans="2:2" hidden="1">
      <c r="B2753" s="57"/>
    </row>
    <row r="2754" spans="2:2" hidden="1">
      <c r="B2754" s="57"/>
    </row>
    <row r="2755" spans="2:2" hidden="1">
      <c r="B2755" s="57"/>
    </row>
    <row r="2756" spans="2:2" hidden="1">
      <c r="B2756" s="57"/>
    </row>
    <row r="2757" spans="2:2" hidden="1">
      <c r="B2757" s="57"/>
    </row>
    <row r="2758" spans="2:2" hidden="1">
      <c r="B2758" s="57"/>
    </row>
    <row r="2759" spans="2:2" hidden="1">
      <c r="B2759" s="57"/>
    </row>
    <row r="2760" spans="2:2" hidden="1">
      <c r="B2760" s="57"/>
    </row>
    <row r="2761" spans="2:2" hidden="1">
      <c r="B2761" s="57"/>
    </row>
    <row r="2762" spans="2:2" hidden="1">
      <c r="B2762" s="57"/>
    </row>
    <row r="2763" spans="2:2" hidden="1">
      <c r="B2763" s="57"/>
    </row>
    <row r="2764" spans="2:2" hidden="1">
      <c r="B2764" s="57"/>
    </row>
    <row r="2765" spans="2:2" hidden="1">
      <c r="B2765" s="57"/>
    </row>
    <row r="2766" spans="2:2" hidden="1">
      <c r="B2766" s="57"/>
    </row>
    <row r="2767" spans="2:2" hidden="1">
      <c r="B2767" s="57"/>
    </row>
    <row r="2768" spans="2:2" hidden="1">
      <c r="B2768" s="57"/>
    </row>
    <row r="2769" spans="2:2" hidden="1">
      <c r="B2769" s="57"/>
    </row>
    <row r="2770" spans="2:2" hidden="1">
      <c r="B2770" s="57"/>
    </row>
    <row r="2771" spans="2:2" hidden="1">
      <c r="B2771" s="57"/>
    </row>
    <row r="2772" spans="2:2" hidden="1">
      <c r="B2772" s="57"/>
    </row>
    <row r="2773" spans="2:2" hidden="1">
      <c r="B2773" s="57"/>
    </row>
    <row r="2774" spans="2:2" hidden="1">
      <c r="B2774" s="57"/>
    </row>
    <row r="2775" spans="2:2" hidden="1">
      <c r="B2775" s="57"/>
    </row>
    <row r="2776" spans="2:2" hidden="1">
      <c r="B2776" s="57"/>
    </row>
    <row r="2777" spans="2:2" hidden="1">
      <c r="B2777" s="57"/>
    </row>
    <row r="2778" spans="2:2" hidden="1">
      <c r="B2778" s="57"/>
    </row>
    <row r="2779" spans="2:2" hidden="1">
      <c r="B2779" s="57"/>
    </row>
    <row r="2780" spans="2:2" hidden="1">
      <c r="B2780" s="57"/>
    </row>
    <row r="2781" spans="2:2" hidden="1">
      <c r="B2781" s="57"/>
    </row>
    <row r="2782" spans="2:2" hidden="1">
      <c r="B2782" s="57"/>
    </row>
    <row r="2783" spans="2:2" hidden="1">
      <c r="B2783" s="57"/>
    </row>
    <row r="2784" spans="2:2" hidden="1">
      <c r="B2784" s="57"/>
    </row>
    <row r="2785" spans="2:2" hidden="1">
      <c r="B2785" s="57"/>
    </row>
    <row r="2786" spans="2:2" hidden="1">
      <c r="B2786" s="57"/>
    </row>
    <row r="2787" spans="2:2" hidden="1">
      <c r="B2787" s="57"/>
    </row>
    <row r="2788" spans="2:2" hidden="1">
      <c r="B2788" s="57"/>
    </row>
    <row r="2789" spans="2:2" hidden="1">
      <c r="B2789" s="57"/>
    </row>
    <row r="2790" spans="2:2" hidden="1">
      <c r="B2790" s="57"/>
    </row>
    <row r="2791" spans="2:2" hidden="1">
      <c r="B2791" s="57"/>
    </row>
    <row r="2792" spans="2:2" hidden="1">
      <c r="B2792" s="57"/>
    </row>
    <row r="2793" spans="2:2" hidden="1">
      <c r="B2793" s="57"/>
    </row>
    <row r="2794" spans="2:2" hidden="1">
      <c r="B2794" s="57"/>
    </row>
    <row r="2795" spans="2:2" hidden="1">
      <c r="B2795" s="57"/>
    </row>
    <row r="2796" spans="2:2" hidden="1">
      <c r="B2796" s="57"/>
    </row>
    <row r="2797" spans="2:2" hidden="1">
      <c r="B2797" s="57"/>
    </row>
    <row r="2798" spans="2:2" hidden="1">
      <c r="B2798" s="57"/>
    </row>
    <row r="2799" spans="2:2" hidden="1">
      <c r="B2799" s="57"/>
    </row>
    <row r="2800" spans="2:2" hidden="1">
      <c r="B2800" s="57"/>
    </row>
    <row r="2801" spans="2:2" hidden="1">
      <c r="B2801" s="57"/>
    </row>
    <row r="2802" spans="2:2" hidden="1">
      <c r="B2802" s="57"/>
    </row>
    <row r="2803" spans="2:2" hidden="1">
      <c r="B2803" s="57"/>
    </row>
    <row r="2804" spans="2:2" hidden="1">
      <c r="B2804" s="57"/>
    </row>
    <row r="2805" spans="2:2" hidden="1">
      <c r="B2805" s="57"/>
    </row>
    <row r="2806" spans="2:2" hidden="1">
      <c r="B2806" s="57"/>
    </row>
    <row r="2807" spans="2:2" hidden="1">
      <c r="B2807" s="57"/>
    </row>
    <row r="2808" spans="2:2" hidden="1">
      <c r="B2808" s="57"/>
    </row>
    <row r="2809" spans="2:2" hidden="1">
      <c r="B2809" s="57"/>
    </row>
    <row r="2810" spans="2:2" hidden="1">
      <c r="B2810" s="57"/>
    </row>
    <row r="2811" spans="2:2" hidden="1">
      <c r="B2811" s="57"/>
    </row>
    <row r="2812" spans="2:2" hidden="1">
      <c r="B2812" s="57"/>
    </row>
    <row r="2813" spans="2:2" hidden="1">
      <c r="B2813" s="57"/>
    </row>
    <row r="2814" spans="2:2" hidden="1">
      <c r="B2814" s="57"/>
    </row>
    <row r="2815" spans="2:2" hidden="1">
      <c r="B2815" s="57"/>
    </row>
    <row r="2816" spans="2:2" hidden="1">
      <c r="B2816" s="57"/>
    </row>
    <row r="2817" spans="2:2" hidden="1">
      <c r="B2817" s="57"/>
    </row>
    <row r="2818" spans="2:2" hidden="1">
      <c r="B2818" s="57"/>
    </row>
    <row r="2819" spans="2:2" hidden="1">
      <c r="B2819" s="57"/>
    </row>
    <row r="2820" spans="2:2" hidden="1">
      <c r="B2820" s="57"/>
    </row>
    <row r="2821" spans="2:2" hidden="1">
      <c r="B2821" s="57"/>
    </row>
    <row r="2822" spans="2:2" hidden="1">
      <c r="B2822" s="57"/>
    </row>
    <row r="2823" spans="2:2" hidden="1">
      <c r="B2823" s="57"/>
    </row>
    <row r="2824" spans="2:2" hidden="1">
      <c r="B2824" s="57"/>
    </row>
    <row r="2825" spans="2:2" hidden="1">
      <c r="B2825" s="57"/>
    </row>
    <row r="2826" spans="2:2" hidden="1">
      <c r="B2826" s="57"/>
    </row>
    <row r="2827" spans="2:2" hidden="1">
      <c r="B2827" s="57"/>
    </row>
    <row r="2828" spans="2:2" hidden="1">
      <c r="B2828" s="57"/>
    </row>
    <row r="2829" spans="2:2" hidden="1">
      <c r="B2829" s="57"/>
    </row>
    <row r="2830" spans="2:2" hidden="1">
      <c r="B2830" s="57"/>
    </row>
    <row r="2831" spans="2:2" hidden="1">
      <c r="B2831" s="57"/>
    </row>
    <row r="2832" spans="2:2" hidden="1">
      <c r="B2832" s="57"/>
    </row>
    <row r="2833" spans="2:2" hidden="1">
      <c r="B2833" s="57"/>
    </row>
    <row r="2834" spans="2:2" hidden="1">
      <c r="B2834" s="57"/>
    </row>
    <row r="2835" spans="2:2" hidden="1">
      <c r="B2835" s="57"/>
    </row>
    <row r="2836" spans="2:2" hidden="1">
      <c r="B2836" s="57"/>
    </row>
    <row r="2837" spans="2:2" hidden="1">
      <c r="B2837" s="57"/>
    </row>
    <row r="2838" spans="2:2" hidden="1">
      <c r="B2838" s="57"/>
    </row>
    <row r="2839" spans="2:2" hidden="1">
      <c r="B2839" s="57"/>
    </row>
    <row r="2840" spans="2:2" hidden="1">
      <c r="B2840" s="57"/>
    </row>
    <row r="2841" spans="2:2" hidden="1">
      <c r="B2841" s="57"/>
    </row>
    <row r="2842" spans="2:2" hidden="1">
      <c r="B2842" s="57"/>
    </row>
    <row r="2843" spans="2:2" hidden="1">
      <c r="B2843" s="57"/>
    </row>
    <row r="2844" spans="2:2" hidden="1">
      <c r="B2844" s="57"/>
    </row>
    <row r="2845" spans="2:2" hidden="1">
      <c r="B2845" s="57"/>
    </row>
    <row r="2846" spans="2:2" hidden="1">
      <c r="B2846" s="57"/>
    </row>
    <row r="2847" spans="2:2" hidden="1">
      <c r="B2847" s="57"/>
    </row>
    <row r="2848" spans="2:2" hidden="1">
      <c r="B2848" s="57"/>
    </row>
    <row r="2849" spans="2:2" hidden="1">
      <c r="B2849" s="57"/>
    </row>
    <row r="2850" spans="2:2" hidden="1">
      <c r="B2850" s="57"/>
    </row>
    <row r="2851" spans="2:2" hidden="1">
      <c r="B2851" s="57"/>
    </row>
    <row r="2852" spans="2:2" hidden="1">
      <c r="B2852" s="57"/>
    </row>
    <row r="2853" spans="2:2" hidden="1">
      <c r="B2853" s="57"/>
    </row>
    <row r="2854" spans="2:2" hidden="1">
      <c r="B2854" s="57"/>
    </row>
    <row r="2855" spans="2:2" hidden="1">
      <c r="B2855" s="57"/>
    </row>
    <row r="2856" spans="2:2" hidden="1">
      <c r="B2856" s="57"/>
    </row>
    <row r="2857" spans="2:2" hidden="1">
      <c r="B2857" s="57"/>
    </row>
    <row r="2858" spans="2:2" hidden="1">
      <c r="B2858" s="57"/>
    </row>
    <row r="2859" spans="2:2" hidden="1">
      <c r="B2859" s="57"/>
    </row>
    <row r="2860" spans="2:2" hidden="1">
      <c r="B2860" s="57"/>
    </row>
    <row r="2861" spans="2:2" hidden="1">
      <c r="B2861" s="57"/>
    </row>
    <row r="2862" spans="2:2" hidden="1">
      <c r="B2862" s="57"/>
    </row>
    <row r="2863" spans="2:2" hidden="1">
      <c r="B2863" s="57"/>
    </row>
    <row r="2864" spans="2:2" hidden="1">
      <c r="B2864" s="57"/>
    </row>
    <row r="2865" spans="2:2" hidden="1">
      <c r="B2865" s="57"/>
    </row>
    <row r="2866" spans="2:2" hidden="1">
      <c r="B2866" s="57"/>
    </row>
    <row r="2867" spans="2:2" hidden="1">
      <c r="B2867" s="57"/>
    </row>
    <row r="2868" spans="2:2" hidden="1">
      <c r="B2868" s="57"/>
    </row>
    <row r="2869" spans="2:2" hidden="1">
      <c r="B2869" s="57"/>
    </row>
    <row r="2870" spans="2:2" hidden="1">
      <c r="B2870" s="57"/>
    </row>
    <row r="2871" spans="2:2" hidden="1">
      <c r="B2871" s="57"/>
    </row>
    <row r="2872" spans="2:2" hidden="1">
      <c r="B2872" s="57"/>
    </row>
    <row r="2873" spans="2:2" hidden="1">
      <c r="B2873" s="57"/>
    </row>
    <row r="2874" spans="2:2" hidden="1">
      <c r="B2874" s="57"/>
    </row>
    <row r="2875" spans="2:2" hidden="1">
      <c r="B2875" s="57"/>
    </row>
    <row r="2876" spans="2:2" hidden="1">
      <c r="B2876" s="57"/>
    </row>
    <row r="2877" spans="2:2" hidden="1">
      <c r="B2877" s="57"/>
    </row>
    <row r="2878" spans="2:2" hidden="1">
      <c r="B2878" s="57"/>
    </row>
    <row r="2879" spans="2:2" hidden="1">
      <c r="B2879" s="57"/>
    </row>
    <row r="2880" spans="2:2" hidden="1">
      <c r="B2880" s="57"/>
    </row>
    <row r="2881" spans="2:2" hidden="1">
      <c r="B2881" s="57"/>
    </row>
    <row r="2882" spans="2:2" hidden="1">
      <c r="B2882" s="57"/>
    </row>
    <row r="2883" spans="2:2" hidden="1">
      <c r="B2883" s="57"/>
    </row>
    <row r="2884" spans="2:2" hidden="1">
      <c r="B2884" s="57"/>
    </row>
    <row r="2885" spans="2:2" hidden="1">
      <c r="B2885" s="57"/>
    </row>
    <row r="2886" spans="2:2" hidden="1">
      <c r="B2886" s="57"/>
    </row>
    <row r="2887" spans="2:2" hidden="1">
      <c r="B2887" s="57"/>
    </row>
    <row r="2888" spans="2:2" hidden="1">
      <c r="B2888" s="57"/>
    </row>
    <row r="2889" spans="2:2" hidden="1">
      <c r="B2889" s="57"/>
    </row>
    <row r="2890" spans="2:2" hidden="1">
      <c r="B2890" s="57"/>
    </row>
    <row r="2891" spans="2:2" hidden="1">
      <c r="B2891" s="57"/>
    </row>
    <row r="2892" spans="2:2" hidden="1">
      <c r="B2892" s="57"/>
    </row>
    <row r="2893" spans="2:2" hidden="1">
      <c r="B2893" s="57"/>
    </row>
    <row r="2894" spans="2:2" hidden="1">
      <c r="B2894" s="57"/>
    </row>
    <row r="2895" spans="2:2" hidden="1">
      <c r="B2895" s="57"/>
    </row>
    <row r="2896" spans="2:2" hidden="1">
      <c r="B2896" s="57"/>
    </row>
    <row r="2897" spans="2:2" hidden="1">
      <c r="B2897" s="57"/>
    </row>
    <row r="2898" spans="2:2" hidden="1">
      <c r="B2898" s="57"/>
    </row>
    <row r="2899" spans="2:2" hidden="1">
      <c r="B2899" s="57"/>
    </row>
    <row r="2900" spans="2:2" hidden="1">
      <c r="B2900" s="57"/>
    </row>
    <row r="2901" spans="2:2" hidden="1">
      <c r="B2901" s="57"/>
    </row>
    <row r="2902" spans="2:2" hidden="1">
      <c r="B2902" s="57"/>
    </row>
    <row r="2903" spans="2:2" hidden="1">
      <c r="B2903" s="57"/>
    </row>
    <row r="2904" spans="2:2" hidden="1">
      <c r="B2904" s="57"/>
    </row>
    <row r="2905" spans="2:2" hidden="1">
      <c r="B2905" s="57"/>
    </row>
    <row r="2906" spans="2:2" hidden="1">
      <c r="B2906" s="57"/>
    </row>
    <row r="2907" spans="2:2" hidden="1">
      <c r="B2907" s="57"/>
    </row>
    <row r="2908" spans="2:2" hidden="1">
      <c r="B2908" s="57"/>
    </row>
    <row r="2909" spans="2:2" hidden="1">
      <c r="B2909" s="57"/>
    </row>
    <row r="2910" spans="2:2" hidden="1">
      <c r="B2910" s="57"/>
    </row>
    <row r="2911" spans="2:2" hidden="1">
      <c r="B2911" s="57"/>
    </row>
    <row r="2912" spans="2:2" hidden="1">
      <c r="B2912" s="57"/>
    </row>
    <row r="2913" spans="2:2" hidden="1">
      <c r="B2913" s="57"/>
    </row>
    <row r="2914" spans="2:2" hidden="1">
      <c r="B2914" s="57"/>
    </row>
    <row r="2915" spans="2:2" hidden="1">
      <c r="B2915" s="57"/>
    </row>
    <row r="2916" spans="2:2" hidden="1">
      <c r="B2916" s="57"/>
    </row>
    <row r="2917" spans="2:2" hidden="1">
      <c r="B2917" s="57"/>
    </row>
    <row r="2918" spans="2:2" hidden="1">
      <c r="B2918" s="57"/>
    </row>
    <row r="2919" spans="2:2" hidden="1">
      <c r="B2919" s="57"/>
    </row>
    <row r="2920" spans="2:2" hidden="1">
      <c r="B2920" s="57"/>
    </row>
    <row r="2921" spans="2:2" hidden="1">
      <c r="B2921" s="57"/>
    </row>
    <row r="2922" spans="2:2" hidden="1">
      <c r="B2922" s="57"/>
    </row>
    <row r="2923" spans="2:2" hidden="1">
      <c r="B2923" s="57"/>
    </row>
    <row r="2924" spans="2:2" hidden="1">
      <c r="B2924" s="57"/>
    </row>
    <row r="2925" spans="2:2" hidden="1">
      <c r="B2925" s="57"/>
    </row>
    <row r="2926" spans="2:2" hidden="1">
      <c r="B2926" s="57"/>
    </row>
    <row r="2927" spans="2:2" hidden="1">
      <c r="B2927" s="57"/>
    </row>
    <row r="2928" spans="2:2" hidden="1">
      <c r="B2928" s="57"/>
    </row>
    <row r="2929" spans="2:2" hidden="1">
      <c r="B2929" s="57"/>
    </row>
    <row r="2930" spans="2:2" hidden="1">
      <c r="B2930" s="57"/>
    </row>
    <row r="2931" spans="2:2" hidden="1">
      <c r="B2931" s="57"/>
    </row>
    <row r="2932" spans="2:2" hidden="1">
      <c r="B2932" s="57"/>
    </row>
    <row r="2933" spans="2:2" hidden="1">
      <c r="B2933" s="57"/>
    </row>
    <row r="2934" spans="2:2" hidden="1">
      <c r="B2934" s="57"/>
    </row>
    <row r="2935" spans="2:2" hidden="1">
      <c r="B2935" s="57"/>
    </row>
    <row r="2936" spans="2:2" hidden="1">
      <c r="B2936" s="57"/>
    </row>
    <row r="2937" spans="2:2" hidden="1">
      <c r="B2937" s="57"/>
    </row>
    <row r="2938" spans="2:2" hidden="1">
      <c r="B2938" s="57"/>
    </row>
    <row r="2939" spans="2:2" hidden="1">
      <c r="B2939" s="57"/>
    </row>
    <row r="2940" spans="2:2" hidden="1">
      <c r="B2940" s="57"/>
    </row>
    <row r="2941" spans="2:2" hidden="1">
      <c r="B2941" s="57"/>
    </row>
    <row r="2942" spans="2:2" hidden="1">
      <c r="B2942" s="57"/>
    </row>
    <row r="2943" spans="2:2" hidden="1">
      <c r="B2943" s="57"/>
    </row>
    <row r="2944" spans="2:2" hidden="1">
      <c r="B2944" s="57"/>
    </row>
    <row r="2945" spans="2:2" hidden="1">
      <c r="B2945" s="57"/>
    </row>
    <row r="2946" spans="2:2" hidden="1">
      <c r="B2946" s="57"/>
    </row>
    <row r="2947" spans="2:2" hidden="1">
      <c r="B2947" s="57"/>
    </row>
    <row r="2948" spans="2:2" hidden="1">
      <c r="B2948" s="57"/>
    </row>
    <row r="2949" spans="2:2" hidden="1">
      <c r="B2949" s="57"/>
    </row>
    <row r="2950" spans="2:2" hidden="1">
      <c r="B2950" s="57"/>
    </row>
    <row r="2951" spans="2:2" hidden="1">
      <c r="B2951" s="57"/>
    </row>
    <row r="2952" spans="2:2" hidden="1">
      <c r="B2952" s="57"/>
    </row>
    <row r="2953" spans="2:2" hidden="1">
      <c r="B2953" s="57"/>
    </row>
    <row r="2954" spans="2:2" hidden="1">
      <c r="B2954" s="57"/>
    </row>
    <row r="2955" spans="2:2" hidden="1">
      <c r="B2955" s="57"/>
    </row>
    <row r="2956" spans="2:2" hidden="1">
      <c r="B2956" s="57"/>
    </row>
    <row r="2957" spans="2:2" hidden="1">
      <c r="B2957" s="57"/>
    </row>
    <row r="2958" spans="2:2" hidden="1">
      <c r="B2958" s="57"/>
    </row>
    <row r="2959" spans="2:2" hidden="1">
      <c r="B2959" s="57"/>
    </row>
    <row r="2960" spans="2:2" hidden="1">
      <c r="B2960" s="57"/>
    </row>
    <row r="2961" spans="2:2" hidden="1">
      <c r="B2961" s="57"/>
    </row>
    <row r="2962" spans="2:2" hidden="1">
      <c r="B2962" s="57"/>
    </row>
    <row r="2963" spans="2:2" hidden="1">
      <c r="B2963" s="57"/>
    </row>
    <row r="2964" spans="2:2" hidden="1">
      <c r="B2964" s="57"/>
    </row>
    <row r="2965" spans="2:2" hidden="1">
      <c r="B2965" s="57"/>
    </row>
    <row r="2966" spans="2:2" hidden="1">
      <c r="B2966" s="57"/>
    </row>
    <row r="2967" spans="2:2" hidden="1">
      <c r="B2967" s="57"/>
    </row>
    <row r="2968" spans="2:2" hidden="1">
      <c r="B2968" s="57"/>
    </row>
    <row r="2969" spans="2:2" hidden="1">
      <c r="B2969" s="57"/>
    </row>
    <row r="2970" spans="2:2" hidden="1">
      <c r="B2970" s="57"/>
    </row>
    <row r="2971" spans="2:2" hidden="1">
      <c r="B2971" s="57"/>
    </row>
    <row r="2972" spans="2:2" hidden="1">
      <c r="B2972" s="57"/>
    </row>
    <row r="2973" spans="2:2" hidden="1">
      <c r="B2973" s="57"/>
    </row>
    <row r="2974" spans="2:2" hidden="1">
      <c r="B2974" s="57"/>
    </row>
    <row r="2975" spans="2:2" hidden="1">
      <c r="B2975" s="57"/>
    </row>
    <row r="2976" spans="2:2" hidden="1">
      <c r="B2976" s="57"/>
    </row>
    <row r="2977" spans="2:2" hidden="1">
      <c r="B2977" s="57"/>
    </row>
    <row r="2978" spans="2:2" hidden="1">
      <c r="B2978" s="57"/>
    </row>
    <row r="2979" spans="2:2" hidden="1">
      <c r="B2979" s="57"/>
    </row>
    <row r="2980" spans="2:2" hidden="1">
      <c r="B2980" s="57"/>
    </row>
    <row r="2981" spans="2:2" hidden="1">
      <c r="B2981" s="57"/>
    </row>
    <row r="2982" spans="2:2" hidden="1">
      <c r="B2982" s="57"/>
    </row>
    <row r="2983" spans="2:2" hidden="1">
      <c r="B2983" s="57"/>
    </row>
    <row r="2984" spans="2:2" hidden="1">
      <c r="B2984" s="57"/>
    </row>
    <row r="2985" spans="2:2" hidden="1">
      <c r="B2985" s="57"/>
    </row>
    <row r="2986" spans="2:2" hidden="1">
      <c r="B2986" s="57"/>
    </row>
    <row r="2987" spans="2:2" hidden="1">
      <c r="B2987" s="57"/>
    </row>
    <row r="2988" spans="2:2" hidden="1">
      <c r="B2988" s="57"/>
    </row>
    <row r="2989" spans="2:2" hidden="1">
      <c r="B2989" s="57"/>
    </row>
    <row r="2990" spans="2:2" hidden="1">
      <c r="B2990" s="57"/>
    </row>
    <row r="2991" spans="2:2" hidden="1">
      <c r="B2991" s="57"/>
    </row>
    <row r="2992" spans="2:2" hidden="1">
      <c r="B2992" s="57"/>
    </row>
    <row r="2993" spans="2:2" hidden="1">
      <c r="B2993" s="57"/>
    </row>
    <row r="2994" spans="2:2" hidden="1">
      <c r="B2994" s="57"/>
    </row>
    <row r="2995" spans="2:2" hidden="1">
      <c r="B2995" s="57"/>
    </row>
    <row r="2996" spans="2:2" hidden="1">
      <c r="B2996" s="57"/>
    </row>
    <row r="2997" spans="2:2" hidden="1">
      <c r="B2997" s="57"/>
    </row>
    <row r="2998" spans="2:2" hidden="1">
      <c r="B2998" s="57"/>
    </row>
    <row r="2999" spans="2:2" hidden="1">
      <c r="B2999" s="57"/>
    </row>
    <row r="3000" spans="2:2" hidden="1">
      <c r="B3000" s="57"/>
    </row>
    <row r="3001" spans="2:2" hidden="1">
      <c r="B3001" s="57"/>
    </row>
    <row r="3002" spans="2:2" hidden="1">
      <c r="B3002" s="57"/>
    </row>
    <row r="3003" spans="2:2" hidden="1">
      <c r="B3003" s="57"/>
    </row>
    <row r="3004" spans="2:2" hidden="1">
      <c r="B3004" s="57"/>
    </row>
    <row r="3005" spans="2:2" hidden="1">
      <c r="B3005" s="57"/>
    </row>
    <row r="3006" spans="2:2" hidden="1">
      <c r="B3006" s="57"/>
    </row>
    <row r="3007" spans="2:2" hidden="1">
      <c r="B3007" s="57"/>
    </row>
    <row r="3008" spans="2:2" hidden="1">
      <c r="B3008" s="57"/>
    </row>
    <row r="3009" spans="2:2" hidden="1">
      <c r="B3009" s="57"/>
    </row>
    <row r="3010" spans="2:2" hidden="1">
      <c r="B3010" s="57"/>
    </row>
    <row r="3011" spans="2:2" hidden="1">
      <c r="B3011" s="57"/>
    </row>
    <row r="3012" spans="2:2" hidden="1">
      <c r="B3012" s="57"/>
    </row>
    <row r="3013" spans="2:2" hidden="1">
      <c r="B3013" s="57"/>
    </row>
    <row r="3014" spans="2:2" hidden="1">
      <c r="B3014" s="57"/>
    </row>
    <row r="3015" spans="2:2" hidden="1">
      <c r="B3015" s="57"/>
    </row>
    <row r="3016" spans="2:2" hidden="1">
      <c r="B3016" s="57"/>
    </row>
    <row r="3017" spans="2:2" hidden="1">
      <c r="B3017" s="57"/>
    </row>
    <row r="3018" spans="2:2" hidden="1">
      <c r="B3018" s="57"/>
    </row>
    <row r="3019" spans="2:2" hidden="1">
      <c r="B3019" s="57"/>
    </row>
    <row r="3020" spans="2:2" hidden="1">
      <c r="B3020" s="57"/>
    </row>
    <row r="3021" spans="2:2" hidden="1">
      <c r="B3021" s="57"/>
    </row>
    <row r="3022" spans="2:2" hidden="1">
      <c r="B3022" s="57"/>
    </row>
    <row r="3023" spans="2:2" hidden="1">
      <c r="B3023" s="57"/>
    </row>
    <row r="3024" spans="2:2" hidden="1">
      <c r="B3024" s="57"/>
    </row>
    <row r="3025" spans="2:2" hidden="1">
      <c r="B3025" s="57"/>
    </row>
    <row r="3026" spans="2:2" hidden="1">
      <c r="B3026" s="57"/>
    </row>
    <row r="3027" spans="2:2" hidden="1">
      <c r="B3027" s="57"/>
    </row>
    <row r="3028" spans="2:2" hidden="1">
      <c r="B3028" s="57"/>
    </row>
    <row r="3029" spans="2:2" hidden="1">
      <c r="B3029" s="57"/>
    </row>
    <row r="3030" spans="2:2" hidden="1">
      <c r="B3030" s="57"/>
    </row>
    <row r="3031" spans="2:2" hidden="1">
      <c r="B3031" s="57"/>
    </row>
    <row r="3032" spans="2:2" hidden="1">
      <c r="B3032" s="57"/>
    </row>
    <row r="3033" spans="2:2" hidden="1">
      <c r="B3033" s="57"/>
    </row>
    <row r="3034" spans="2:2" hidden="1">
      <c r="B3034" s="57"/>
    </row>
    <row r="3035" spans="2:2" hidden="1">
      <c r="B3035" s="57"/>
    </row>
    <row r="3036" spans="2:2" hidden="1">
      <c r="B3036" s="57"/>
    </row>
    <row r="3037" spans="2:2" hidden="1">
      <c r="B3037" s="57"/>
    </row>
    <row r="3038" spans="2:2" hidden="1">
      <c r="B3038" s="57"/>
    </row>
    <row r="3039" spans="2:2" hidden="1">
      <c r="B3039" s="57"/>
    </row>
    <row r="3040" spans="2:2" hidden="1">
      <c r="B3040" s="57"/>
    </row>
    <row r="3041" spans="2:2" hidden="1">
      <c r="B3041" s="57"/>
    </row>
    <row r="3042" spans="2:2" hidden="1">
      <c r="B3042" s="57"/>
    </row>
    <row r="3043" spans="2:2" hidden="1">
      <c r="B3043" s="57"/>
    </row>
    <row r="3044" spans="2:2" hidden="1">
      <c r="B3044" s="57"/>
    </row>
    <row r="3045" spans="2:2" hidden="1">
      <c r="B3045" s="57"/>
    </row>
    <row r="3046" spans="2:2" hidden="1">
      <c r="B3046" s="57"/>
    </row>
    <row r="3047" spans="2:2" hidden="1">
      <c r="B3047" s="57"/>
    </row>
    <row r="3048" spans="2:2" hidden="1">
      <c r="B3048" s="57"/>
    </row>
    <row r="3049" spans="2:2" hidden="1">
      <c r="B3049" s="57"/>
    </row>
    <row r="3050" spans="2:2" hidden="1">
      <c r="B3050" s="57"/>
    </row>
    <row r="3051" spans="2:2" hidden="1">
      <c r="B3051" s="57"/>
    </row>
    <row r="3052" spans="2:2" hidden="1">
      <c r="B3052" s="57"/>
    </row>
    <row r="3053" spans="2:2" hidden="1">
      <c r="B3053" s="57"/>
    </row>
    <row r="3054" spans="2:2" hidden="1">
      <c r="B3054" s="57"/>
    </row>
    <row r="3055" spans="2:2" hidden="1">
      <c r="B3055" s="57"/>
    </row>
    <row r="3056" spans="2:2" hidden="1">
      <c r="B3056" s="57"/>
    </row>
    <row r="3057" spans="2:2" hidden="1">
      <c r="B3057" s="57"/>
    </row>
    <row r="3058" spans="2:2" hidden="1">
      <c r="B3058" s="57"/>
    </row>
    <row r="3059" spans="2:2" hidden="1">
      <c r="B3059" s="57"/>
    </row>
    <row r="3060" spans="2:2" hidden="1">
      <c r="B3060" s="57"/>
    </row>
    <row r="3061" spans="2:2" hidden="1">
      <c r="B3061" s="57"/>
    </row>
    <row r="3062" spans="2:2" hidden="1">
      <c r="B3062" s="57"/>
    </row>
    <row r="3063" spans="2:2" hidden="1">
      <c r="B3063" s="57"/>
    </row>
    <row r="3064" spans="2:2" hidden="1">
      <c r="B3064" s="57"/>
    </row>
    <row r="3065" spans="2:2" hidden="1">
      <c r="B3065" s="57"/>
    </row>
    <row r="3066" spans="2:2" hidden="1">
      <c r="B3066" s="57"/>
    </row>
    <row r="3067" spans="2:2" hidden="1">
      <c r="B3067" s="57"/>
    </row>
    <row r="3068" spans="2:2" hidden="1">
      <c r="B3068" s="57"/>
    </row>
    <row r="3069" spans="2:2" hidden="1">
      <c r="B3069" s="57"/>
    </row>
    <row r="3070" spans="2:2" hidden="1">
      <c r="B3070" s="57"/>
    </row>
    <row r="3071" spans="2:2" hidden="1">
      <c r="B3071" s="57"/>
    </row>
    <row r="3072" spans="2:2" hidden="1">
      <c r="B3072" s="57"/>
    </row>
    <row r="3073" spans="2:2" hidden="1">
      <c r="B3073" s="57"/>
    </row>
    <row r="3074" spans="2:2" hidden="1">
      <c r="B3074" s="57"/>
    </row>
    <row r="3075" spans="2:2" hidden="1">
      <c r="B3075" s="57"/>
    </row>
    <row r="3076" spans="2:2" hidden="1">
      <c r="B3076" s="57"/>
    </row>
    <row r="3077" spans="2:2" hidden="1">
      <c r="B3077" s="57"/>
    </row>
    <row r="3078" spans="2:2" hidden="1">
      <c r="B3078" s="57"/>
    </row>
    <row r="3079" spans="2:2" hidden="1">
      <c r="B3079" s="57"/>
    </row>
    <row r="3080" spans="2:2" hidden="1">
      <c r="B3080" s="57"/>
    </row>
    <row r="3081" spans="2:2" hidden="1">
      <c r="B3081" s="57"/>
    </row>
    <row r="3082" spans="2:2" hidden="1">
      <c r="B3082" s="57"/>
    </row>
    <row r="3083" spans="2:2" hidden="1">
      <c r="B3083" s="57"/>
    </row>
    <row r="3084" spans="2:2" hidden="1">
      <c r="B3084" s="57"/>
    </row>
    <row r="3085" spans="2:2" hidden="1">
      <c r="B3085" s="57"/>
    </row>
    <row r="3086" spans="2:2" hidden="1">
      <c r="B3086" s="57"/>
    </row>
    <row r="3087" spans="2:2" hidden="1">
      <c r="B3087" s="57"/>
    </row>
    <row r="3088" spans="2:2" hidden="1">
      <c r="B3088" s="57"/>
    </row>
    <row r="3089" spans="2:2" hidden="1">
      <c r="B3089" s="57"/>
    </row>
    <row r="3090" spans="2:2" hidden="1">
      <c r="B3090" s="57"/>
    </row>
    <row r="3091" spans="2:2" hidden="1">
      <c r="B3091" s="57"/>
    </row>
    <row r="3092" spans="2:2" hidden="1">
      <c r="B3092" s="57"/>
    </row>
    <row r="3093" spans="2:2" hidden="1">
      <c r="B3093" s="57"/>
    </row>
    <row r="3094" spans="2:2" hidden="1">
      <c r="B3094" s="57"/>
    </row>
    <row r="3095" spans="2:2" hidden="1">
      <c r="B3095" s="57"/>
    </row>
    <row r="3096" spans="2:2" hidden="1">
      <c r="B3096" s="57"/>
    </row>
    <row r="3097" spans="2:2" hidden="1">
      <c r="B3097" s="57"/>
    </row>
    <row r="3098" spans="2:2" hidden="1">
      <c r="B3098" s="57"/>
    </row>
    <row r="3099" spans="2:2" hidden="1">
      <c r="B3099" s="57"/>
    </row>
    <row r="3100" spans="2:2" hidden="1">
      <c r="B3100" s="57"/>
    </row>
    <row r="3101" spans="2:2" hidden="1">
      <c r="B3101" s="57"/>
    </row>
    <row r="3102" spans="2:2" hidden="1">
      <c r="B3102" s="57"/>
    </row>
    <row r="3103" spans="2:2" hidden="1">
      <c r="B3103" s="57"/>
    </row>
    <row r="3104" spans="2:2" hidden="1">
      <c r="B3104" s="57"/>
    </row>
    <row r="3105" spans="2:2" hidden="1">
      <c r="B3105" s="57"/>
    </row>
    <row r="3106" spans="2:2" hidden="1">
      <c r="B3106" s="57"/>
    </row>
    <row r="3107" spans="2:2" hidden="1">
      <c r="B3107" s="57"/>
    </row>
    <row r="3108" spans="2:2" hidden="1">
      <c r="B3108" s="57"/>
    </row>
    <row r="3109" spans="2:2" hidden="1">
      <c r="B3109" s="57"/>
    </row>
    <row r="3110" spans="2:2" hidden="1">
      <c r="B3110" s="57"/>
    </row>
    <row r="3111" spans="2:2" hidden="1">
      <c r="B3111" s="57"/>
    </row>
    <row r="3112" spans="2:2" hidden="1">
      <c r="B3112" s="57"/>
    </row>
    <row r="3113" spans="2:2" hidden="1">
      <c r="B3113" s="57"/>
    </row>
    <row r="3114" spans="2:2" hidden="1">
      <c r="B3114" s="57"/>
    </row>
    <row r="3115" spans="2:2" hidden="1">
      <c r="B3115" s="57"/>
    </row>
    <row r="3116" spans="2:2" hidden="1">
      <c r="B3116" s="57"/>
    </row>
    <row r="3117" spans="2:2" hidden="1">
      <c r="B3117" s="57"/>
    </row>
    <row r="3118" spans="2:2" hidden="1">
      <c r="B3118" s="57"/>
    </row>
    <row r="3119" spans="2:2" hidden="1">
      <c r="B3119" s="57"/>
    </row>
    <row r="3120" spans="2:2" hidden="1">
      <c r="B3120" s="57"/>
    </row>
    <row r="3121" spans="2:2" hidden="1">
      <c r="B3121" s="57"/>
    </row>
    <row r="3122" spans="2:2" hidden="1">
      <c r="B3122" s="57"/>
    </row>
    <row r="3123" spans="2:2" hidden="1">
      <c r="B3123" s="57"/>
    </row>
    <row r="3124" spans="2:2" hidden="1">
      <c r="B3124" s="57"/>
    </row>
    <row r="3125" spans="2:2" hidden="1">
      <c r="B3125" s="57"/>
    </row>
    <row r="3126" spans="2:2" hidden="1">
      <c r="B3126" s="57"/>
    </row>
    <row r="3127" spans="2:2" hidden="1">
      <c r="B3127" s="57"/>
    </row>
    <row r="3128" spans="2:2" hidden="1">
      <c r="B3128" s="57"/>
    </row>
    <row r="3129" spans="2:2" hidden="1">
      <c r="B3129" s="57"/>
    </row>
    <row r="3130" spans="2:2" hidden="1">
      <c r="B3130" s="57"/>
    </row>
    <row r="3131" spans="2:2" hidden="1">
      <c r="B3131" s="57"/>
    </row>
    <row r="3132" spans="2:2" hidden="1">
      <c r="B3132" s="57"/>
    </row>
    <row r="3133" spans="2:2" hidden="1">
      <c r="B3133" s="57"/>
    </row>
    <row r="3134" spans="2:2" hidden="1">
      <c r="B3134" s="57"/>
    </row>
    <row r="3135" spans="2:2" hidden="1">
      <c r="B3135" s="57"/>
    </row>
    <row r="3136" spans="2:2" hidden="1">
      <c r="B3136" s="57"/>
    </row>
    <row r="3137" spans="2:2" hidden="1">
      <c r="B3137" s="57"/>
    </row>
    <row r="3138" spans="2:2" hidden="1">
      <c r="B3138" s="57"/>
    </row>
    <row r="3139" spans="2:2" hidden="1">
      <c r="B3139" s="57"/>
    </row>
    <row r="3140" spans="2:2" hidden="1">
      <c r="B3140" s="57"/>
    </row>
    <row r="3141" spans="2:2" hidden="1">
      <c r="B3141" s="57"/>
    </row>
    <row r="3142" spans="2:2" hidden="1">
      <c r="B3142" s="57"/>
    </row>
    <row r="3143" spans="2:2" hidden="1">
      <c r="B3143" s="57"/>
    </row>
    <row r="3144" spans="2:2" hidden="1">
      <c r="B3144" s="57"/>
    </row>
    <row r="3145" spans="2:2" hidden="1">
      <c r="B3145" s="57"/>
    </row>
    <row r="3146" spans="2:2" hidden="1">
      <c r="B3146" s="57"/>
    </row>
    <row r="3147" spans="2:2" hidden="1">
      <c r="B3147" s="57"/>
    </row>
    <row r="3148" spans="2:2" hidden="1">
      <c r="B3148" s="57"/>
    </row>
    <row r="3149" spans="2:2" hidden="1">
      <c r="B3149" s="57"/>
    </row>
    <row r="3150" spans="2:2" hidden="1">
      <c r="B3150" s="57"/>
    </row>
    <row r="3151" spans="2:2" hidden="1">
      <c r="B3151" s="57"/>
    </row>
    <row r="3152" spans="2:2" hidden="1">
      <c r="B3152" s="57"/>
    </row>
    <row r="3153" spans="2:2" hidden="1">
      <c r="B3153" s="57"/>
    </row>
    <row r="3154" spans="2:2" hidden="1">
      <c r="B3154" s="57"/>
    </row>
    <row r="3155" spans="2:2" hidden="1">
      <c r="B3155" s="57"/>
    </row>
    <row r="3156" spans="2:2" hidden="1">
      <c r="B3156" s="57"/>
    </row>
    <row r="3157" spans="2:2" hidden="1">
      <c r="B3157" s="57"/>
    </row>
    <row r="3158" spans="2:2" hidden="1">
      <c r="B3158" s="57"/>
    </row>
    <row r="3159" spans="2:2" hidden="1">
      <c r="B3159" s="57"/>
    </row>
    <row r="3160" spans="2:2" hidden="1">
      <c r="B3160" s="57"/>
    </row>
    <row r="3161" spans="2:2" hidden="1">
      <c r="B3161" s="57"/>
    </row>
    <row r="3162" spans="2:2" hidden="1">
      <c r="B3162" s="57"/>
    </row>
    <row r="3163" spans="2:2" hidden="1">
      <c r="B3163" s="57"/>
    </row>
    <row r="3164" spans="2:2" hidden="1">
      <c r="B3164" s="57"/>
    </row>
    <row r="3165" spans="2:2" hidden="1">
      <c r="B3165" s="57"/>
    </row>
    <row r="3166" spans="2:2" hidden="1">
      <c r="B3166" s="57"/>
    </row>
    <row r="3167" spans="2:2" hidden="1">
      <c r="B3167" s="57"/>
    </row>
    <row r="3168" spans="2:2" hidden="1">
      <c r="B3168" s="57"/>
    </row>
    <row r="3169" spans="2:2" hidden="1">
      <c r="B3169" s="57"/>
    </row>
    <row r="3170" spans="2:2" hidden="1">
      <c r="B3170" s="57"/>
    </row>
    <row r="3171" spans="2:2" hidden="1">
      <c r="B3171" s="57"/>
    </row>
    <row r="3172" spans="2:2" hidden="1">
      <c r="B3172" s="57"/>
    </row>
    <row r="3173" spans="2:2" hidden="1">
      <c r="B3173" s="57"/>
    </row>
    <row r="3174" spans="2:2" hidden="1">
      <c r="B3174" s="57"/>
    </row>
    <row r="3175" spans="2:2" hidden="1">
      <c r="B3175" s="57"/>
    </row>
    <row r="3176" spans="2:2" hidden="1">
      <c r="B3176" s="57"/>
    </row>
    <row r="3177" spans="2:2" hidden="1">
      <c r="B3177" s="57"/>
    </row>
    <row r="3178" spans="2:2" hidden="1">
      <c r="B3178" s="57"/>
    </row>
    <row r="3179" spans="2:2" hidden="1">
      <c r="B3179" s="57"/>
    </row>
    <row r="3180" spans="2:2" hidden="1">
      <c r="B3180" s="57"/>
    </row>
    <row r="3181" spans="2:2" hidden="1">
      <c r="B3181" s="57"/>
    </row>
    <row r="3182" spans="2:2" hidden="1">
      <c r="B3182" s="57"/>
    </row>
    <row r="3183" spans="2:2" hidden="1">
      <c r="B3183" s="57"/>
    </row>
    <row r="3184" spans="2:2" hidden="1">
      <c r="B3184" s="57"/>
    </row>
    <row r="3185" spans="2:2" hidden="1">
      <c r="B3185" s="57"/>
    </row>
    <row r="3186" spans="2:2" hidden="1">
      <c r="B3186" s="57"/>
    </row>
    <row r="3187" spans="2:2" hidden="1">
      <c r="B3187" s="57"/>
    </row>
    <row r="3188" spans="2:2" hidden="1">
      <c r="B3188" s="57"/>
    </row>
    <row r="3189" spans="2:2" hidden="1">
      <c r="B3189" s="57"/>
    </row>
    <row r="3190" spans="2:2" hidden="1">
      <c r="B3190" s="57"/>
    </row>
    <row r="3191" spans="2:2" hidden="1">
      <c r="B3191" s="57"/>
    </row>
    <row r="3192" spans="2:2" hidden="1">
      <c r="B3192" s="57"/>
    </row>
    <row r="3193" spans="2:2" hidden="1">
      <c r="B3193" s="57"/>
    </row>
    <row r="3194" spans="2:2" hidden="1">
      <c r="B3194" s="57"/>
    </row>
    <row r="3195" spans="2:2" hidden="1">
      <c r="B3195" s="57"/>
    </row>
    <row r="3196" spans="2:2" hidden="1">
      <c r="B3196" s="57"/>
    </row>
    <row r="3197" spans="2:2" hidden="1">
      <c r="B3197" s="57"/>
    </row>
    <row r="3198" spans="2:2" hidden="1">
      <c r="B3198" s="57"/>
    </row>
    <row r="3199" spans="2:2" hidden="1">
      <c r="B3199" s="57"/>
    </row>
    <row r="3200" spans="2:2" hidden="1">
      <c r="B3200" s="57"/>
    </row>
    <row r="3201" spans="2:2" hidden="1">
      <c r="B3201" s="57"/>
    </row>
    <row r="3202" spans="2:2" hidden="1">
      <c r="B3202" s="57"/>
    </row>
    <row r="3203" spans="2:2" hidden="1">
      <c r="B3203" s="57"/>
    </row>
    <row r="3204" spans="2:2" hidden="1">
      <c r="B3204" s="57"/>
    </row>
    <row r="3205" spans="2:2" hidden="1">
      <c r="B3205" s="57"/>
    </row>
    <row r="3206" spans="2:2" hidden="1">
      <c r="B3206" s="57"/>
    </row>
    <row r="3207" spans="2:2" hidden="1">
      <c r="B3207" s="57"/>
    </row>
    <row r="3208" spans="2:2" hidden="1">
      <c r="B3208" s="57"/>
    </row>
    <row r="3209" spans="2:2" hidden="1">
      <c r="B3209" s="57"/>
    </row>
    <row r="3210" spans="2:2" hidden="1">
      <c r="B3210" s="57"/>
    </row>
    <row r="3211" spans="2:2" hidden="1">
      <c r="B3211" s="57"/>
    </row>
    <row r="3212" spans="2:2" hidden="1">
      <c r="B3212" s="57"/>
    </row>
    <row r="3213" spans="2:2" hidden="1">
      <c r="B3213" s="57"/>
    </row>
    <row r="3214" spans="2:2" hidden="1">
      <c r="B3214" s="57"/>
    </row>
    <row r="3215" spans="2:2" hidden="1">
      <c r="B3215" s="57"/>
    </row>
    <row r="3216" spans="2:2" hidden="1">
      <c r="B3216" s="57"/>
    </row>
    <row r="3217" spans="2:2" hidden="1">
      <c r="B3217" s="57"/>
    </row>
    <row r="3218" spans="2:2" hidden="1">
      <c r="B3218" s="57"/>
    </row>
    <row r="3219" spans="2:2" hidden="1">
      <c r="B3219" s="57"/>
    </row>
    <row r="3220" spans="2:2" hidden="1">
      <c r="B3220" s="57"/>
    </row>
    <row r="3221" spans="2:2" hidden="1">
      <c r="B3221" s="57"/>
    </row>
    <row r="3222" spans="2:2" hidden="1">
      <c r="B3222" s="57"/>
    </row>
    <row r="3223" spans="2:2" hidden="1">
      <c r="B3223" s="57"/>
    </row>
    <row r="3224" spans="2:2" hidden="1">
      <c r="B3224" s="57"/>
    </row>
    <row r="3225" spans="2:2" hidden="1">
      <c r="B3225" s="57"/>
    </row>
    <row r="3226" spans="2:2" hidden="1">
      <c r="B3226" s="57"/>
    </row>
    <row r="3227" spans="2:2" hidden="1">
      <c r="B3227" s="57"/>
    </row>
    <row r="3228" spans="2:2" hidden="1">
      <c r="B3228" s="57"/>
    </row>
    <row r="3229" spans="2:2" hidden="1">
      <c r="B3229" s="57"/>
    </row>
    <row r="3230" spans="2:2" hidden="1">
      <c r="B3230" s="57"/>
    </row>
    <row r="3231" spans="2:2" hidden="1">
      <c r="B3231" s="57"/>
    </row>
    <row r="3232" spans="2:2" hidden="1">
      <c r="B3232" s="57"/>
    </row>
    <row r="3233" spans="2:2" hidden="1">
      <c r="B3233" s="57"/>
    </row>
    <row r="3234" spans="2:2" hidden="1">
      <c r="B3234" s="57"/>
    </row>
    <row r="3235" spans="2:2" hidden="1">
      <c r="B3235" s="57"/>
    </row>
    <row r="3236" spans="2:2" hidden="1">
      <c r="B3236" s="57"/>
    </row>
    <row r="3237" spans="2:2" hidden="1">
      <c r="B3237" s="57"/>
    </row>
    <row r="3238" spans="2:2" hidden="1">
      <c r="B3238" s="57"/>
    </row>
    <row r="3239" spans="2:2" hidden="1">
      <c r="B3239" s="57"/>
    </row>
    <row r="3240" spans="2:2" hidden="1">
      <c r="B3240" s="57"/>
    </row>
    <row r="3241" spans="2:2" hidden="1">
      <c r="B3241" s="57"/>
    </row>
    <row r="3242" spans="2:2" hidden="1">
      <c r="B3242" s="57"/>
    </row>
    <row r="3243" spans="2:2" hidden="1">
      <c r="B3243" s="57"/>
    </row>
    <row r="3244" spans="2:2" hidden="1">
      <c r="B3244" s="57"/>
    </row>
    <row r="3245" spans="2:2" hidden="1">
      <c r="B3245" s="57"/>
    </row>
    <row r="3246" spans="2:2" hidden="1">
      <c r="B3246" s="57"/>
    </row>
    <row r="3247" spans="2:2" hidden="1">
      <c r="B3247" s="57"/>
    </row>
    <row r="3248" spans="2:2" hidden="1">
      <c r="B3248" s="57"/>
    </row>
    <row r="3249" spans="2:2" hidden="1">
      <c r="B3249" s="57"/>
    </row>
    <row r="3250" spans="2:2" hidden="1">
      <c r="B3250" s="57"/>
    </row>
    <row r="3251" spans="2:2" hidden="1">
      <c r="B3251" s="57"/>
    </row>
    <row r="3252" spans="2:2" hidden="1">
      <c r="B3252" s="57"/>
    </row>
    <row r="3253" spans="2:2" hidden="1">
      <c r="B3253" s="57"/>
    </row>
    <row r="3254" spans="2:2" hidden="1">
      <c r="B3254" s="57"/>
    </row>
    <row r="3255" spans="2:2" hidden="1">
      <c r="B3255" s="57"/>
    </row>
    <row r="3256" spans="2:2" hidden="1">
      <c r="B3256" s="57"/>
    </row>
    <row r="3257" spans="2:2" hidden="1">
      <c r="B3257" s="57"/>
    </row>
    <row r="3258" spans="2:2" hidden="1">
      <c r="B3258" s="57"/>
    </row>
    <row r="3259" spans="2:2" hidden="1">
      <c r="B3259" s="57"/>
    </row>
    <row r="3260" spans="2:2" hidden="1">
      <c r="B3260" s="57"/>
    </row>
    <row r="3261" spans="2:2" hidden="1">
      <c r="B3261" s="57"/>
    </row>
    <row r="3262" spans="2:2" hidden="1">
      <c r="B3262" s="57"/>
    </row>
    <row r="3263" spans="2:2" hidden="1">
      <c r="B3263" s="57"/>
    </row>
    <row r="3264" spans="2:2" hidden="1">
      <c r="B3264" s="57"/>
    </row>
    <row r="3265" spans="2:2" hidden="1">
      <c r="B3265" s="57"/>
    </row>
    <row r="3266" spans="2:2" hidden="1">
      <c r="B3266" s="57"/>
    </row>
    <row r="3267" spans="2:2" hidden="1">
      <c r="B3267" s="57"/>
    </row>
    <row r="3268" spans="2:2" hidden="1">
      <c r="B3268" s="57"/>
    </row>
    <row r="3269" spans="2:2" hidden="1">
      <c r="B3269" s="57"/>
    </row>
    <row r="3270" spans="2:2" hidden="1">
      <c r="B3270" s="57"/>
    </row>
    <row r="3271" spans="2:2" hidden="1">
      <c r="B3271" s="57"/>
    </row>
    <row r="3272" spans="2:2" hidden="1">
      <c r="B3272" s="57"/>
    </row>
    <row r="3273" spans="2:2" hidden="1">
      <c r="B3273" s="57"/>
    </row>
    <row r="3274" spans="2:2" hidden="1">
      <c r="B3274" s="57"/>
    </row>
    <row r="3275" spans="2:2" hidden="1">
      <c r="B3275" s="57"/>
    </row>
    <row r="3276" spans="2:2" hidden="1">
      <c r="B3276" s="57"/>
    </row>
    <row r="3277" spans="2:2" hidden="1">
      <c r="B3277" s="57"/>
    </row>
    <row r="3278" spans="2:2" hidden="1">
      <c r="B3278" s="57"/>
    </row>
    <row r="3279" spans="2:2" hidden="1">
      <c r="B3279" s="57"/>
    </row>
    <row r="3280" spans="2:2" hidden="1">
      <c r="B3280" s="57"/>
    </row>
    <row r="3281" spans="2:2" hidden="1">
      <c r="B3281" s="57"/>
    </row>
    <row r="3282" spans="2:2" hidden="1">
      <c r="B3282" s="57"/>
    </row>
    <row r="3283" spans="2:2" hidden="1">
      <c r="B3283" s="57"/>
    </row>
    <row r="3284" spans="2:2" hidden="1">
      <c r="B3284" s="57"/>
    </row>
    <row r="3285" spans="2:2" hidden="1">
      <c r="B3285" s="57"/>
    </row>
    <row r="3286" spans="2:2" hidden="1">
      <c r="B3286" s="57"/>
    </row>
    <row r="3287" spans="2:2" hidden="1">
      <c r="B3287" s="57"/>
    </row>
    <row r="3288" spans="2:2" hidden="1">
      <c r="B3288" s="57"/>
    </row>
    <row r="3289" spans="2:2" hidden="1">
      <c r="B3289" s="57"/>
    </row>
    <row r="3290" spans="2:2" hidden="1">
      <c r="B3290" s="57"/>
    </row>
    <row r="3291" spans="2:2" hidden="1">
      <c r="B3291" s="57"/>
    </row>
    <row r="3292" spans="2:2" hidden="1">
      <c r="B3292" s="57"/>
    </row>
    <row r="3293" spans="2:2" hidden="1">
      <c r="B3293" s="57"/>
    </row>
    <row r="3294" spans="2:2" hidden="1">
      <c r="B3294" s="57"/>
    </row>
    <row r="3295" spans="2:2" hidden="1">
      <c r="B3295" s="57"/>
    </row>
    <row r="3296" spans="2:2" hidden="1">
      <c r="B3296" s="57"/>
    </row>
    <row r="3297" spans="2:2" hidden="1">
      <c r="B3297" s="57"/>
    </row>
    <row r="3298" spans="2:2" hidden="1">
      <c r="B3298" s="57"/>
    </row>
    <row r="3299" spans="2:2" hidden="1">
      <c r="B3299" s="57"/>
    </row>
    <row r="3300" spans="2:2" hidden="1">
      <c r="B3300" s="57"/>
    </row>
    <row r="3301" spans="2:2" hidden="1">
      <c r="B3301" s="57"/>
    </row>
    <row r="3302" spans="2:2" hidden="1">
      <c r="B3302" s="57"/>
    </row>
    <row r="3303" spans="2:2" hidden="1">
      <c r="B3303" s="57"/>
    </row>
    <row r="3304" spans="2:2" hidden="1">
      <c r="B3304" s="57"/>
    </row>
    <row r="3305" spans="2:2" hidden="1">
      <c r="B3305" s="57"/>
    </row>
    <row r="3306" spans="2:2" hidden="1">
      <c r="B3306" s="57"/>
    </row>
    <row r="3307" spans="2:2" hidden="1">
      <c r="B3307" s="57"/>
    </row>
    <row r="3308" spans="2:2" hidden="1">
      <c r="B3308" s="57"/>
    </row>
    <row r="3309" spans="2:2" hidden="1">
      <c r="B3309" s="57"/>
    </row>
    <row r="3310" spans="2:2" hidden="1">
      <c r="B3310" s="57"/>
    </row>
    <row r="3311" spans="2:2" hidden="1">
      <c r="B3311" s="57"/>
    </row>
    <row r="3312" spans="2:2" hidden="1">
      <c r="B3312" s="57"/>
    </row>
    <row r="3313" spans="2:2" hidden="1">
      <c r="B3313" s="57"/>
    </row>
    <row r="3314" spans="2:2" hidden="1">
      <c r="B3314" s="57"/>
    </row>
    <row r="3315" spans="2:2" hidden="1">
      <c r="B3315" s="57"/>
    </row>
    <row r="3316" spans="2:2" hidden="1">
      <c r="B3316" s="57"/>
    </row>
    <row r="3317" spans="2:2" hidden="1">
      <c r="B3317" s="57"/>
    </row>
    <row r="3318" spans="2:2" hidden="1">
      <c r="B3318" s="57"/>
    </row>
    <row r="3319" spans="2:2" hidden="1">
      <c r="B3319" s="57"/>
    </row>
    <row r="3320" spans="2:2" hidden="1">
      <c r="B3320" s="57"/>
    </row>
    <row r="3321" spans="2:2" hidden="1">
      <c r="B3321" s="57"/>
    </row>
    <row r="3322" spans="2:2" hidden="1">
      <c r="B3322" s="57"/>
    </row>
    <row r="3323" spans="2:2" hidden="1">
      <c r="B3323" s="57"/>
    </row>
    <row r="3324" spans="2:2" hidden="1">
      <c r="B3324" s="57"/>
    </row>
    <row r="3325" spans="2:2" hidden="1">
      <c r="B3325" s="57"/>
    </row>
    <row r="3326" spans="2:2" hidden="1">
      <c r="B3326" s="57"/>
    </row>
    <row r="3327" spans="2:2" hidden="1">
      <c r="B3327" s="57"/>
    </row>
    <row r="3328" spans="2:2" hidden="1">
      <c r="B3328" s="57"/>
    </row>
    <row r="3329" spans="2:2" hidden="1">
      <c r="B3329" s="57"/>
    </row>
    <row r="3330" spans="2:2" hidden="1">
      <c r="B3330" s="57"/>
    </row>
    <row r="3331" spans="2:2" hidden="1">
      <c r="B3331" s="57"/>
    </row>
    <row r="3332" spans="2:2" hidden="1">
      <c r="B3332" s="57"/>
    </row>
    <row r="3333" spans="2:2" hidden="1">
      <c r="B3333" s="57"/>
    </row>
    <row r="3334" spans="2:2" hidden="1">
      <c r="B3334" s="57"/>
    </row>
    <row r="3335" spans="2:2" hidden="1">
      <c r="B3335" s="57"/>
    </row>
    <row r="3336" spans="2:2" hidden="1">
      <c r="B3336" s="57"/>
    </row>
    <row r="3337" spans="2:2" hidden="1">
      <c r="B3337" s="57"/>
    </row>
    <row r="3338" spans="2:2" hidden="1">
      <c r="B3338" s="57"/>
    </row>
    <row r="3339" spans="2:2" hidden="1">
      <c r="B3339" s="57"/>
    </row>
    <row r="3340" spans="2:2" hidden="1">
      <c r="B3340" s="57"/>
    </row>
    <row r="3341" spans="2:2" hidden="1">
      <c r="B3341" s="57"/>
    </row>
    <row r="3342" spans="2:2" hidden="1">
      <c r="B3342" s="57"/>
    </row>
    <row r="3343" spans="2:2" hidden="1">
      <c r="B3343" s="57"/>
    </row>
    <row r="3344" spans="2:2" hidden="1">
      <c r="B3344" s="57"/>
    </row>
    <row r="3345" spans="2:2" hidden="1">
      <c r="B3345" s="57"/>
    </row>
    <row r="3346" spans="2:2" hidden="1">
      <c r="B3346" s="57"/>
    </row>
    <row r="3347" spans="2:2" hidden="1">
      <c r="B3347" s="57"/>
    </row>
    <row r="3348" spans="2:2" hidden="1">
      <c r="B3348" s="57"/>
    </row>
    <row r="3349" spans="2:2" hidden="1">
      <c r="B3349" s="57"/>
    </row>
    <row r="3350" spans="2:2" hidden="1">
      <c r="B3350" s="57"/>
    </row>
    <row r="3351" spans="2:2" hidden="1">
      <c r="B3351" s="57"/>
    </row>
    <row r="3352" spans="2:2" hidden="1">
      <c r="B3352" s="57"/>
    </row>
    <row r="3353" spans="2:2" hidden="1">
      <c r="B3353" s="57"/>
    </row>
    <row r="3354" spans="2:2" hidden="1">
      <c r="B3354" s="57"/>
    </row>
    <row r="3355" spans="2:2" hidden="1">
      <c r="B3355" s="57"/>
    </row>
    <row r="3356" spans="2:2" hidden="1">
      <c r="B3356" s="57"/>
    </row>
    <row r="3357" spans="2:2" hidden="1">
      <c r="B3357" s="57"/>
    </row>
    <row r="3358" spans="2:2" hidden="1">
      <c r="B3358" s="57"/>
    </row>
    <row r="3359" spans="2:2" hidden="1">
      <c r="B3359" s="57"/>
    </row>
    <row r="3360" spans="2:2" hidden="1">
      <c r="B3360" s="57"/>
    </row>
    <row r="3361" spans="2:2" hidden="1">
      <c r="B3361" s="57"/>
    </row>
    <row r="3362" spans="2:2" hidden="1">
      <c r="B3362" s="57"/>
    </row>
    <row r="3363" spans="2:2" hidden="1">
      <c r="B3363" s="57"/>
    </row>
    <row r="3364" spans="2:2" hidden="1">
      <c r="B3364" s="57"/>
    </row>
    <row r="3365" spans="2:2" hidden="1">
      <c r="B3365" s="57"/>
    </row>
    <row r="3366" spans="2:2" hidden="1">
      <c r="B3366" s="57"/>
    </row>
    <row r="3367" spans="2:2" hidden="1">
      <c r="B3367" s="57"/>
    </row>
    <row r="3368" spans="2:2" hidden="1">
      <c r="B3368" s="57"/>
    </row>
    <row r="3369" spans="2:2" hidden="1">
      <c r="B3369" s="57"/>
    </row>
    <row r="3370" spans="2:2" hidden="1">
      <c r="B3370" s="57"/>
    </row>
    <row r="3371" spans="2:2" hidden="1">
      <c r="B3371" s="57"/>
    </row>
    <row r="3372" spans="2:2" hidden="1">
      <c r="B3372" s="57"/>
    </row>
    <row r="3373" spans="2:2" hidden="1">
      <c r="B3373" s="57"/>
    </row>
    <row r="3374" spans="2:2" hidden="1">
      <c r="B3374" s="57"/>
    </row>
    <row r="3375" spans="2:2" hidden="1">
      <c r="B3375" s="57"/>
    </row>
    <row r="3376" spans="2:2" hidden="1">
      <c r="B3376" s="57"/>
    </row>
    <row r="3377" spans="2:2" hidden="1">
      <c r="B3377" s="57"/>
    </row>
    <row r="3378" spans="2:2" hidden="1">
      <c r="B3378" s="57"/>
    </row>
    <row r="3379" spans="2:2" hidden="1">
      <c r="B3379" s="57"/>
    </row>
    <row r="3380" spans="2:2" hidden="1">
      <c r="B3380" s="57"/>
    </row>
    <row r="3381" spans="2:2" hidden="1">
      <c r="B3381" s="57"/>
    </row>
    <row r="3382" spans="2:2" hidden="1">
      <c r="B3382" s="57"/>
    </row>
    <row r="3383" spans="2:2" hidden="1">
      <c r="B3383" s="57"/>
    </row>
    <row r="3384" spans="2:2" hidden="1">
      <c r="B3384" s="57"/>
    </row>
    <row r="3385" spans="2:2" hidden="1">
      <c r="B3385" s="57"/>
    </row>
    <row r="3386" spans="2:2" hidden="1">
      <c r="B3386" s="57"/>
    </row>
    <row r="3387" spans="2:2" hidden="1">
      <c r="B3387" s="57"/>
    </row>
    <row r="3388" spans="2:2" hidden="1">
      <c r="B3388" s="57"/>
    </row>
    <row r="3389" spans="2:2" hidden="1">
      <c r="B3389" s="57"/>
    </row>
    <row r="3390" spans="2:2" hidden="1">
      <c r="B3390" s="57"/>
    </row>
    <row r="3391" spans="2:2" hidden="1">
      <c r="B3391" s="57"/>
    </row>
    <row r="3392" spans="2:2" hidden="1">
      <c r="B3392" s="57"/>
    </row>
    <row r="3393" spans="2:2" hidden="1">
      <c r="B3393" s="57"/>
    </row>
    <row r="3394" spans="2:2" hidden="1">
      <c r="B3394" s="57"/>
    </row>
    <row r="3395" spans="2:2" hidden="1">
      <c r="B3395" s="57"/>
    </row>
    <row r="3396" spans="2:2" hidden="1">
      <c r="B3396" s="57"/>
    </row>
    <row r="3397" spans="2:2" hidden="1">
      <c r="B3397" s="57"/>
    </row>
    <row r="3398" spans="2:2" hidden="1">
      <c r="B3398" s="57"/>
    </row>
    <row r="3399" spans="2:2" hidden="1">
      <c r="B3399" s="57"/>
    </row>
    <row r="3400" spans="2:2" hidden="1">
      <c r="B3400" s="57"/>
    </row>
    <row r="3401" spans="2:2" hidden="1">
      <c r="B3401" s="57"/>
    </row>
    <row r="3402" spans="2:2" hidden="1">
      <c r="B3402" s="57"/>
    </row>
    <row r="3403" spans="2:2" hidden="1">
      <c r="B3403" s="57"/>
    </row>
    <row r="3404" spans="2:2" hidden="1">
      <c r="B3404" s="57"/>
    </row>
    <row r="3405" spans="2:2" hidden="1">
      <c r="B3405" s="57"/>
    </row>
    <row r="3406" spans="2:2" hidden="1">
      <c r="B3406" s="57"/>
    </row>
    <row r="3407" spans="2:2" hidden="1">
      <c r="B3407" s="57"/>
    </row>
    <row r="3408" spans="2:2" hidden="1">
      <c r="B3408" s="57"/>
    </row>
    <row r="3409" spans="2:2" hidden="1">
      <c r="B3409" s="57"/>
    </row>
    <row r="3410" spans="2:2" hidden="1">
      <c r="B3410" s="57"/>
    </row>
    <row r="3411" spans="2:2" hidden="1">
      <c r="B3411" s="57"/>
    </row>
    <row r="3412" spans="2:2" hidden="1">
      <c r="B3412" s="57"/>
    </row>
    <row r="3413" spans="2:2" hidden="1">
      <c r="B3413" s="57"/>
    </row>
    <row r="3414" spans="2:2" hidden="1">
      <c r="B3414" s="57"/>
    </row>
    <row r="3415" spans="2:2" hidden="1">
      <c r="B3415" s="57"/>
    </row>
    <row r="3416" spans="2:2" hidden="1">
      <c r="B3416" s="57"/>
    </row>
    <row r="3417" spans="2:2" hidden="1">
      <c r="B3417" s="57"/>
    </row>
    <row r="3418" spans="2:2" hidden="1">
      <c r="B3418" s="57"/>
    </row>
    <row r="3419" spans="2:2" hidden="1">
      <c r="B3419" s="57"/>
    </row>
    <row r="3420" spans="2:2" hidden="1">
      <c r="B3420" s="57"/>
    </row>
    <row r="3421" spans="2:2" hidden="1">
      <c r="B3421" s="57"/>
    </row>
    <row r="3422" spans="2:2" hidden="1">
      <c r="B3422" s="57"/>
    </row>
    <row r="3423" spans="2:2" hidden="1">
      <c r="B3423" s="57"/>
    </row>
    <row r="3424" spans="2:2" hidden="1">
      <c r="B3424" s="57"/>
    </row>
    <row r="3425" spans="2:2" hidden="1">
      <c r="B3425" s="57"/>
    </row>
    <row r="3426" spans="2:2" hidden="1">
      <c r="B3426" s="57"/>
    </row>
    <row r="3427" spans="2:2" hidden="1">
      <c r="B3427" s="57"/>
    </row>
    <row r="3428" spans="2:2" hidden="1">
      <c r="B3428" s="57"/>
    </row>
    <row r="3429" spans="2:2" hidden="1">
      <c r="B3429" s="57"/>
    </row>
    <row r="3430" spans="2:2" hidden="1">
      <c r="B3430" s="57"/>
    </row>
    <row r="3431" spans="2:2" hidden="1">
      <c r="B3431" s="57"/>
    </row>
    <row r="3432" spans="2:2" hidden="1">
      <c r="B3432" s="57"/>
    </row>
    <row r="3433" spans="2:2" hidden="1">
      <c r="B3433" s="57"/>
    </row>
    <row r="3434" spans="2:2" hidden="1">
      <c r="B3434" s="57"/>
    </row>
    <row r="3435" spans="2:2" hidden="1">
      <c r="B3435" s="57"/>
    </row>
    <row r="3436" spans="2:2" hidden="1">
      <c r="B3436" s="57"/>
    </row>
    <row r="3437" spans="2:2" hidden="1">
      <c r="B3437" s="57"/>
    </row>
    <row r="3438" spans="2:2" hidden="1">
      <c r="B3438" s="57"/>
    </row>
    <row r="3439" spans="2:2" hidden="1">
      <c r="B3439" s="57"/>
    </row>
    <row r="3440" spans="2:2" hidden="1">
      <c r="B3440" s="57"/>
    </row>
    <row r="3441" spans="2:2" hidden="1">
      <c r="B3441" s="57"/>
    </row>
    <row r="3442" spans="2:2" hidden="1">
      <c r="B3442" s="57"/>
    </row>
    <row r="3443" spans="2:2" hidden="1">
      <c r="B3443" s="57"/>
    </row>
    <row r="3444" spans="2:2" hidden="1">
      <c r="B3444" s="57"/>
    </row>
    <row r="3445" spans="2:2" hidden="1">
      <c r="B3445" s="57"/>
    </row>
    <row r="3446" spans="2:2" hidden="1">
      <c r="B3446" s="57"/>
    </row>
    <row r="3447" spans="2:2" hidden="1">
      <c r="B3447" s="57"/>
    </row>
    <row r="3448" spans="2:2" hidden="1">
      <c r="B3448" s="57"/>
    </row>
    <row r="3449" spans="2:2" hidden="1">
      <c r="B3449" s="57"/>
    </row>
    <row r="3450" spans="2:2" hidden="1">
      <c r="B3450" s="57"/>
    </row>
    <row r="3451" spans="2:2" hidden="1">
      <c r="B3451" s="57"/>
    </row>
    <row r="3452" spans="2:2" hidden="1">
      <c r="B3452" s="57"/>
    </row>
    <row r="3453" spans="2:2" hidden="1">
      <c r="B3453" s="57"/>
    </row>
    <row r="3454" spans="2:2" hidden="1">
      <c r="B3454" s="57"/>
    </row>
    <row r="3455" spans="2:2" hidden="1">
      <c r="B3455" s="57"/>
    </row>
    <row r="3456" spans="2:2" hidden="1">
      <c r="B3456" s="57"/>
    </row>
    <row r="3457" spans="2:2" hidden="1">
      <c r="B3457" s="57"/>
    </row>
    <row r="3458" spans="2:2" hidden="1">
      <c r="B3458" s="57"/>
    </row>
    <row r="3459" spans="2:2" hidden="1">
      <c r="B3459" s="57"/>
    </row>
    <row r="3460" spans="2:2" hidden="1">
      <c r="B3460" s="57"/>
    </row>
    <row r="3461" spans="2:2" hidden="1">
      <c r="B3461" s="57"/>
    </row>
    <row r="3462" spans="2:2" hidden="1">
      <c r="B3462" s="57"/>
    </row>
    <row r="3463" spans="2:2" hidden="1">
      <c r="B3463" s="57"/>
    </row>
    <row r="3464" spans="2:2" hidden="1">
      <c r="B3464" s="57"/>
    </row>
    <row r="3465" spans="2:2" hidden="1">
      <c r="B3465" s="57"/>
    </row>
    <row r="3466" spans="2:2" hidden="1">
      <c r="B3466" s="57"/>
    </row>
    <row r="3467" spans="2:2" hidden="1">
      <c r="B3467" s="57"/>
    </row>
    <row r="3468" spans="2:2" hidden="1">
      <c r="B3468" s="57"/>
    </row>
    <row r="3469" spans="2:2" hidden="1">
      <c r="B3469" s="57"/>
    </row>
    <row r="3470" spans="2:2" hidden="1">
      <c r="B3470" s="57"/>
    </row>
    <row r="3471" spans="2:2" hidden="1">
      <c r="B3471" s="57"/>
    </row>
    <row r="3472" spans="2:2" hidden="1">
      <c r="B3472" s="57"/>
    </row>
    <row r="3473" spans="2:2" hidden="1">
      <c r="B3473" s="57"/>
    </row>
    <row r="3474" spans="2:2" hidden="1">
      <c r="B3474" s="57"/>
    </row>
    <row r="3475" spans="2:2" hidden="1">
      <c r="B3475" s="57"/>
    </row>
    <row r="3476" spans="2:2" hidden="1">
      <c r="B3476" s="57"/>
    </row>
    <row r="3477" spans="2:2" hidden="1">
      <c r="B3477" s="57"/>
    </row>
    <row r="3478" spans="2:2" hidden="1">
      <c r="B3478" s="57"/>
    </row>
    <row r="3479" spans="2:2" hidden="1">
      <c r="B3479" s="57"/>
    </row>
    <row r="3480" spans="2:2" hidden="1">
      <c r="B3480" s="57"/>
    </row>
    <row r="3481" spans="2:2" hidden="1">
      <c r="B3481" s="57"/>
    </row>
    <row r="3482" spans="2:2" hidden="1">
      <c r="B3482" s="57"/>
    </row>
    <row r="3483" spans="2:2" hidden="1">
      <c r="B3483" s="57"/>
    </row>
    <row r="3484" spans="2:2" hidden="1">
      <c r="B3484" s="57"/>
    </row>
    <row r="3485" spans="2:2" hidden="1">
      <c r="B3485" s="57"/>
    </row>
    <row r="3486" spans="2:2" hidden="1">
      <c r="B3486" s="57"/>
    </row>
    <row r="3487" spans="2:2" hidden="1">
      <c r="B3487" s="57"/>
    </row>
    <row r="3488" spans="2:2" hidden="1">
      <c r="B3488" s="57"/>
    </row>
    <row r="3489" spans="2:2" hidden="1">
      <c r="B3489" s="57"/>
    </row>
    <row r="3490" spans="2:2" hidden="1">
      <c r="B3490" s="57"/>
    </row>
    <row r="3491" spans="2:2" hidden="1">
      <c r="B3491" s="57"/>
    </row>
    <row r="3492" spans="2:2" hidden="1">
      <c r="B3492" s="57"/>
    </row>
    <row r="3493" spans="2:2" hidden="1">
      <c r="B3493" s="57"/>
    </row>
    <row r="3494" spans="2:2" hidden="1">
      <c r="B3494" s="57"/>
    </row>
    <row r="3495" spans="2:2" hidden="1">
      <c r="B3495" s="57"/>
    </row>
    <row r="3496" spans="2:2" hidden="1">
      <c r="B3496" s="57"/>
    </row>
    <row r="3497" spans="2:2" hidden="1">
      <c r="B3497" s="57"/>
    </row>
    <row r="3498" spans="2:2" hidden="1">
      <c r="B3498" s="57"/>
    </row>
    <row r="3499" spans="2:2" hidden="1">
      <c r="B3499" s="57"/>
    </row>
    <row r="3500" spans="2:2" hidden="1">
      <c r="B3500" s="57"/>
    </row>
    <row r="3501" spans="2:2" hidden="1">
      <c r="B3501" s="57"/>
    </row>
    <row r="3502" spans="2:2" hidden="1">
      <c r="B3502" s="57"/>
    </row>
    <row r="3503" spans="2:2" hidden="1">
      <c r="B3503" s="57"/>
    </row>
    <row r="3504" spans="2:2" hidden="1">
      <c r="B3504" s="57"/>
    </row>
    <row r="3505" spans="2:2" hidden="1">
      <c r="B3505" s="57"/>
    </row>
    <row r="3506" spans="2:2" hidden="1">
      <c r="B3506" s="57"/>
    </row>
    <row r="3507" spans="2:2" hidden="1">
      <c r="B3507" s="57"/>
    </row>
    <row r="3508" spans="2:2" hidden="1">
      <c r="B3508" s="57"/>
    </row>
    <row r="3509" spans="2:2" hidden="1">
      <c r="B3509" s="57"/>
    </row>
    <row r="3510" spans="2:2" hidden="1">
      <c r="B3510" s="57"/>
    </row>
    <row r="3511" spans="2:2" hidden="1">
      <c r="B3511" s="57"/>
    </row>
    <row r="3512" spans="2:2" hidden="1">
      <c r="B3512" s="57"/>
    </row>
    <row r="3513" spans="2:2" hidden="1">
      <c r="B3513" s="57"/>
    </row>
    <row r="3514" spans="2:2" hidden="1">
      <c r="B3514" s="57"/>
    </row>
    <row r="3515" spans="2:2" hidden="1">
      <c r="B3515" s="57"/>
    </row>
    <row r="3516" spans="2:2" hidden="1">
      <c r="B3516" s="57"/>
    </row>
    <row r="3517" spans="2:2" hidden="1">
      <c r="B3517" s="57"/>
    </row>
    <row r="3518" spans="2:2" hidden="1">
      <c r="B3518" s="57"/>
    </row>
    <row r="3519" spans="2:2" hidden="1">
      <c r="B3519" s="57"/>
    </row>
    <row r="3520" spans="2:2" hidden="1">
      <c r="B3520" s="57"/>
    </row>
    <row r="3521" spans="2:2" hidden="1">
      <c r="B3521" s="57"/>
    </row>
    <row r="3522" spans="2:2" hidden="1">
      <c r="B3522" s="57"/>
    </row>
    <row r="3523" spans="2:2" hidden="1">
      <c r="B3523" s="57"/>
    </row>
    <row r="3524" spans="2:2" hidden="1">
      <c r="B3524" s="57"/>
    </row>
    <row r="3525" spans="2:2" hidden="1">
      <c r="B3525" s="57"/>
    </row>
    <row r="3526" spans="2:2" hidden="1">
      <c r="B3526" s="57"/>
    </row>
    <row r="3527" spans="2:2" hidden="1">
      <c r="B3527" s="57"/>
    </row>
    <row r="3528" spans="2:2" hidden="1">
      <c r="B3528" s="57"/>
    </row>
    <row r="3529" spans="2:2" hidden="1">
      <c r="B3529" s="57"/>
    </row>
    <row r="3530" spans="2:2" hidden="1">
      <c r="B3530" s="57"/>
    </row>
    <row r="3531" spans="2:2" hidden="1">
      <c r="B3531" s="57"/>
    </row>
    <row r="3532" spans="2:2" hidden="1">
      <c r="B3532" s="57"/>
    </row>
    <row r="3533" spans="2:2" hidden="1">
      <c r="B3533" s="57"/>
    </row>
    <row r="3534" spans="2:2" hidden="1">
      <c r="B3534" s="57"/>
    </row>
    <row r="3535" spans="2:2" hidden="1">
      <c r="B3535" s="57"/>
    </row>
    <row r="3536" spans="2:2" hidden="1">
      <c r="B3536" s="57"/>
    </row>
    <row r="3537" spans="2:2" hidden="1">
      <c r="B3537" s="57"/>
    </row>
    <row r="3538" spans="2:2" hidden="1">
      <c r="B3538" s="57"/>
    </row>
    <row r="3539" spans="2:2" hidden="1">
      <c r="B3539" s="57"/>
    </row>
    <row r="3540" spans="2:2" hidden="1">
      <c r="B3540" s="57"/>
    </row>
    <row r="3541" spans="2:2" hidden="1">
      <c r="B3541" s="57"/>
    </row>
    <row r="3542" spans="2:2" hidden="1">
      <c r="B3542" s="57"/>
    </row>
    <row r="3543" spans="2:2" hidden="1">
      <c r="B3543" s="57"/>
    </row>
    <row r="3544" spans="2:2" hidden="1">
      <c r="B3544" s="57"/>
    </row>
    <row r="3545" spans="2:2" hidden="1">
      <c r="B3545" s="57"/>
    </row>
    <row r="3546" spans="2:2" hidden="1">
      <c r="B3546" s="57"/>
    </row>
    <row r="3547" spans="2:2" hidden="1">
      <c r="B3547" s="57"/>
    </row>
    <row r="3548" spans="2:2" hidden="1">
      <c r="B3548" s="57"/>
    </row>
    <row r="3549" spans="2:2" hidden="1">
      <c r="B3549" s="57"/>
    </row>
    <row r="3550" spans="2:2" hidden="1">
      <c r="B3550" s="57"/>
    </row>
    <row r="3551" spans="2:2" hidden="1">
      <c r="B3551" s="57"/>
    </row>
    <row r="3552" spans="2:2" hidden="1">
      <c r="B3552" s="57"/>
    </row>
    <row r="3553" spans="2:2" hidden="1">
      <c r="B3553" s="57"/>
    </row>
    <row r="3554" spans="2:2" hidden="1">
      <c r="B3554" s="57"/>
    </row>
    <row r="3555" spans="2:2" hidden="1">
      <c r="B3555" s="57"/>
    </row>
    <row r="3556" spans="2:2" hidden="1">
      <c r="B3556" s="57"/>
    </row>
    <row r="3557" spans="2:2" hidden="1">
      <c r="B3557" s="57"/>
    </row>
    <row r="3558" spans="2:2" hidden="1">
      <c r="B3558" s="57"/>
    </row>
    <row r="3559" spans="2:2" hidden="1">
      <c r="B3559" s="57"/>
    </row>
    <row r="3560" spans="2:2" hidden="1">
      <c r="B3560" s="57"/>
    </row>
    <row r="3561" spans="2:2" hidden="1">
      <c r="B3561" s="57"/>
    </row>
    <row r="3562" spans="2:2" hidden="1">
      <c r="B3562" s="57"/>
    </row>
    <row r="3563" spans="2:2" hidden="1">
      <c r="B3563" s="57"/>
    </row>
    <row r="3564" spans="2:2" hidden="1">
      <c r="B3564" s="57"/>
    </row>
    <row r="3565" spans="2:2" hidden="1">
      <c r="B3565" s="57"/>
    </row>
    <row r="3566" spans="2:2" hidden="1">
      <c r="B3566" s="57"/>
    </row>
    <row r="3567" spans="2:2" hidden="1">
      <c r="B3567" s="57"/>
    </row>
    <row r="3568" spans="2:2" hidden="1">
      <c r="B3568" s="57"/>
    </row>
    <row r="3569" spans="2:2" hidden="1">
      <c r="B3569" s="57"/>
    </row>
    <row r="3570" spans="2:2" hidden="1">
      <c r="B3570" s="57"/>
    </row>
    <row r="3571" spans="2:2" hidden="1">
      <c r="B3571" s="57"/>
    </row>
    <row r="3572" spans="2:2" hidden="1">
      <c r="B3572" s="57"/>
    </row>
    <row r="3573" spans="2:2" hidden="1">
      <c r="B3573" s="57"/>
    </row>
    <row r="3574" spans="2:2" hidden="1">
      <c r="B3574" s="57"/>
    </row>
    <row r="3575" spans="2:2" hidden="1">
      <c r="B3575" s="57"/>
    </row>
    <row r="3576" spans="2:2" hidden="1">
      <c r="B3576" s="57"/>
    </row>
    <row r="3577" spans="2:2" hidden="1">
      <c r="B3577" s="57"/>
    </row>
    <row r="3578" spans="2:2" hidden="1">
      <c r="B3578" s="57"/>
    </row>
    <row r="3579" spans="2:2" hidden="1">
      <c r="B3579" s="57"/>
    </row>
    <row r="3580" spans="2:2" hidden="1">
      <c r="B3580" s="57"/>
    </row>
    <row r="3581" spans="2:2" hidden="1">
      <c r="B3581" s="57"/>
    </row>
    <row r="3582" spans="2:2" hidden="1">
      <c r="B3582" s="57"/>
    </row>
    <row r="3583" spans="2:2" hidden="1">
      <c r="B3583" s="57"/>
    </row>
    <row r="3584" spans="2:2" hidden="1">
      <c r="B3584" s="57"/>
    </row>
    <row r="3585" spans="2:2" hidden="1">
      <c r="B3585" s="57"/>
    </row>
    <row r="3586" spans="2:2" hidden="1">
      <c r="B3586" s="57"/>
    </row>
    <row r="3587" spans="2:2" hidden="1">
      <c r="B3587" s="57"/>
    </row>
    <row r="3588" spans="2:2" hidden="1">
      <c r="B3588" s="57"/>
    </row>
    <row r="3589" spans="2:2" hidden="1">
      <c r="B3589" s="57"/>
    </row>
    <row r="3590" spans="2:2" hidden="1">
      <c r="B3590" s="57"/>
    </row>
    <row r="3591" spans="2:2" hidden="1">
      <c r="B3591" s="57"/>
    </row>
    <row r="3592" spans="2:2" hidden="1">
      <c r="B3592" s="57"/>
    </row>
    <row r="3593" spans="2:2" hidden="1">
      <c r="B3593" s="57"/>
    </row>
    <row r="3594" spans="2:2" hidden="1">
      <c r="B3594" s="57"/>
    </row>
    <row r="3595" spans="2:2" hidden="1">
      <c r="B3595" s="57"/>
    </row>
    <row r="3596" spans="2:2" hidden="1">
      <c r="B3596" s="57"/>
    </row>
    <row r="3597" spans="2:2" hidden="1">
      <c r="B3597" s="57"/>
    </row>
    <row r="3598" spans="2:2" hidden="1">
      <c r="B3598" s="57"/>
    </row>
    <row r="3599" spans="2:2" hidden="1">
      <c r="B3599" s="57"/>
    </row>
    <row r="3600" spans="2:2" hidden="1">
      <c r="B3600" s="57"/>
    </row>
    <row r="3601" spans="2:2" hidden="1">
      <c r="B3601" s="57"/>
    </row>
    <row r="3602" spans="2:2" hidden="1">
      <c r="B3602" s="57"/>
    </row>
    <row r="3603" spans="2:2" hidden="1">
      <c r="B3603" s="57"/>
    </row>
    <row r="3604" spans="2:2" hidden="1">
      <c r="B3604" s="57"/>
    </row>
    <row r="3605" spans="2:2" hidden="1">
      <c r="B3605" s="57"/>
    </row>
    <row r="3606" spans="2:2" hidden="1">
      <c r="B3606" s="57"/>
    </row>
    <row r="3607" spans="2:2" hidden="1">
      <c r="B3607" s="57"/>
    </row>
    <row r="3608" spans="2:2" hidden="1">
      <c r="B3608" s="57"/>
    </row>
    <row r="3609" spans="2:2" hidden="1">
      <c r="B3609" s="57"/>
    </row>
    <row r="3610" spans="2:2" hidden="1">
      <c r="B3610" s="57"/>
    </row>
    <row r="3611" spans="2:2" hidden="1">
      <c r="B3611" s="57"/>
    </row>
    <row r="3612" spans="2:2" hidden="1">
      <c r="B3612" s="57"/>
    </row>
    <row r="3613" spans="2:2" hidden="1">
      <c r="B3613" s="57"/>
    </row>
    <row r="3614" spans="2:2" hidden="1">
      <c r="B3614" s="57"/>
    </row>
    <row r="3615" spans="2:2" hidden="1">
      <c r="B3615" s="57"/>
    </row>
    <row r="3616" spans="2:2" hidden="1">
      <c r="B3616" s="57"/>
    </row>
    <row r="3617" spans="2:2" hidden="1">
      <c r="B3617" s="57"/>
    </row>
    <row r="3618" spans="2:2" hidden="1">
      <c r="B3618" s="57"/>
    </row>
    <row r="3619" spans="2:2" hidden="1">
      <c r="B3619" s="57"/>
    </row>
    <row r="3620" spans="2:2" hidden="1">
      <c r="B3620" s="57"/>
    </row>
    <row r="3621" spans="2:2" hidden="1">
      <c r="B3621" s="57"/>
    </row>
    <row r="3622" spans="2:2" hidden="1">
      <c r="B3622" s="57"/>
    </row>
    <row r="3623" spans="2:2" hidden="1">
      <c r="B3623" s="57"/>
    </row>
    <row r="3624" spans="2:2" hidden="1">
      <c r="B3624" s="57"/>
    </row>
    <row r="3625" spans="2:2" hidden="1">
      <c r="B3625" s="57"/>
    </row>
    <row r="3626" spans="2:2" hidden="1">
      <c r="B3626" s="57"/>
    </row>
    <row r="3627" spans="2:2" hidden="1">
      <c r="B3627" s="57"/>
    </row>
    <row r="3628" spans="2:2" hidden="1">
      <c r="B3628" s="57"/>
    </row>
    <row r="3629" spans="2:2" hidden="1">
      <c r="B3629" s="57"/>
    </row>
    <row r="3630" spans="2:2" hidden="1">
      <c r="B3630" s="57"/>
    </row>
    <row r="3631" spans="2:2" hidden="1">
      <c r="B3631" s="57"/>
    </row>
    <row r="3632" spans="2:2" hidden="1">
      <c r="B3632" s="57"/>
    </row>
    <row r="3633" spans="2:2" hidden="1">
      <c r="B3633" s="57"/>
    </row>
    <row r="3634" spans="2:2" hidden="1">
      <c r="B3634" s="57"/>
    </row>
    <row r="3635" spans="2:2" hidden="1">
      <c r="B3635" s="57"/>
    </row>
    <row r="3636" spans="2:2" hidden="1">
      <c r="B3636" s="57"/>
    </row>
    <row r="3637" spans="2:2" hidden="1">
      <c r="B3637" s="57"/>
    </row>
    <row r="3638" spans="2:2" hidden="1">
      <c r="B3638" s="57"/>
    </row>
    <row r="3639" spans="2:2" hidden="1">
      <c r="B3639" s="57"/>
    </row>
    <row r="3640" spans="2:2" hidden="1">
      <c r="B3640" s="57"/>
    </row>
    <row r="3641" spans="2:2" hidden="1">
      <c r="B3641" s="57"/>
    </row>
    <row r="3642" spans="2:2" hidden="1">
      <c r="B3642" s="57"/>
    </row>
    <row r="3643" spans="2:2" hidden="1">
      <c r="B3643" s="57"/>
    </row>
    <row r="3644" spans="2:2" hidden="1">
      <c r="B3644" s="57"/>
    </row>
    <row r="3645" spans="2:2" hidden="1">
      <c r="B3645" s="57"/>
    </row>
    <row r="3646" spans="2:2" hidden="1">
      <c r="B3646" s="57"/>
    </row>
    <row r="3647" spans="2:2" hidden="1">
      <c r="B3647" s="57"/>
    </row>
    <row r="3648" spans="2:2" hidden="1">
      <c r="B3648" s="57"/>
    </row>
    <row r="3649" spans="2:2" hidden="1">
      <c r="B3649" s="57"/>
    </row>
    <row r="3650" spans="2:2" hidden="1">
      <c r="B3650" s="57"/>
    </row>
    <row r="3651" spans="2:2" hidden="1">
      <c r="B3651" s="57"/>
    </row>
    <row r="3652" spans="2:2" hidden="1">
      <c r="B3652" s="57"/>
    </row>
    <row r="3653" spans="2:2" hidden="1">
      <c r="B3653" s="57"/>
    </row>
    <row r="3654" spans="2:2" hidden="1">
      <c r="B3654" s="57"/>
    </row>
    <row r="3655" spans="2:2" hidden="1">
      <c r="B3655" s="57"/>
    </row>
    <row r="3656" spans="2:2" hidden="1">
      <c r="B3656" s="57"/>
    </row>
    <row r="3657" spans="2:2" hidden="1">
      <c r="B3657" s="57"/>
    </row>
    <row r="3658" spans="2:2" hidden="1">
      <c r="B3658" s="57"/>
    </row>
    <row r="3659" spans="2:2" hidden="1">
      <c r="B3659" s="57"/>
    </row>
    <row r="3660" spans="2:2" hidden="1">
      <c r="B3660" s="57"/>
    </row>
    <row r="3661" spans="2:2" hidden="1">
      <c r="B3661" s="57"/>
    </row>
    <row r="3662" spans="2:2" hidden="1">
      <c r="B3662" s="57"/>
    </row>
    <row r="3663" spans="2:2" hidden="1">
      <c r="B3663" s="57"/>
    </row>
    <row r="3664" spans="2:2" hidden="1">
      <c r="B3664" s="57"/>
    </row>
    <row r="3665" spans="2:2" hidden="1">
      <c r="B3665" s="57"/>
    </row>
    <row r="3666" spans="2:2" hidden="1">
      <c r="B3666" s="57"/>
    </row>
    <row r="3667" spans="2:2" hidden="1">
      <c r="B3667" s="57"/>
    </row>
    <row r="3668" spans="2:2" hidden="1">
      <c r="B3668" s="57"/>
    </row>
    <row r="3669" spans="2:2" hidden="1">
      <c r="B3669" s="57"/>
    </row>
    <row r="3670" spans="2:2" hidden="1">
      <c r="B3670" s="57"/>
    </row>
    <row r="3671" spans="2:2" hidden="1">
      <c r="B3671" s="57"/>
    </row>
    <row r="3672" spans="2:2" hidden="1">
      <c r="B3672" s="57"/>
    </row>
    <row r="3673" spans="2:2" hidden="1">
      <c r="B3673" s="57"/>
    </row>
    <row r="3674" spans="2:2" hidden="1">
      <c r="B3674" s="57"/>
    </row>
    <row r="3675" spans="2:2" hidden="1">
      <c r="B3675" s="57"/>
    </row>
    <row r="3676" spans="2:2" hidden="1">
      <c r="B3676" s="57"/>
    </row>
    <row r="3677" spans="2:2" hidden="1">
      <c r="B3677" s="57"/>
    </row>
    <row r="3678" spans="2:2" hidden="1">
      <c r="B3678" s="57"/>
    </row>
    <row r="3679" spans="2:2" hidden="1">
      <c r="B3679" s="57"/>
    </row>
    <row r="3680" spans="2:2" hidden="1">
      <c r="B3680" s="57"/>
    </row>
    <row r="3681" spans="2:2" hidden="1">
      <c r="B3681" s="57"/>
    </row>
    <row r="3682" spans="2:2" hidden="1">
      <c r="B3682" s="57"/>
    </row>
    <row r="3683" spans="2:2" hidden="1">
      <c r="B3683" s="57"/>
    </row>
    <row r="3684" spans="2:2" hidden="1">
      <c r="B3684" s="57"/>
    </row>
    <row r="3685" spans="2:2" hidden="1">
      <c r="B3685" s="57"/>
    </row>
    <row r="3686" spans="2:2" hidden="1">
      <c r="B3686" s="57"/>
    </row>
    <row r="3687" spans="2:2" hidden="1">
      <c r="B3687" s="57"/>
    </row>
    <row r="3688" spans="2:2" hidden="1">
      <c r="B3688" s="57"/>
    </row>
    <row r="3689" spans="2:2" hidden="1">
      <c r="B3689" s="57"/>
    </row>
    <row r="3690" spans="2:2" hidden="1">
      <c r="B3690" s="57"/>
    </row>
    <row r="3691" spans="2:2" hidden="1">
      <c r="B3691" s="57"/>
    </row>
    <row r="3692" spans="2:2" hidden="1">
      <c r="B3692" s="57"/>
    </row>
    <row r="3693" spans="2:2" hidden="1">
      <c r="B3693" s="57"/>
    </row>
    <row r="3694" spans="2:2" hidden="1">
      <c r="B3694" s="57"/>
    </row>
    <row r="3695" spans="2:2" hidden="1">
      <c r="B3695" s="57"/>
    </row>
    <row r="3696" spans="2:2" hidden="1">
      <c r="B3696" s="57"/>
    </row>
    <row r="3697" spans="2:2" hidden="1">
      <c r="B3697" s="57"/>
    </row>
    <row r="3698" spans="2:2" hidden="1">
      <c r="B3698" s="57"/>
    </row>
    <row r="3699" spans="2:2" hidden="1">
      <c r="B3699" s="57"/>
    </row>
    <row r="3700" spans="2:2" hidden="1">
      <c r="B3700" s="57"/>
    </row>
    <row r="3701" spans="2:2" hidden="1">
      <c r="B3701" s="57"/>
    </row>
    <row r="3702" spans="2:2" hidden="1">
      <c r="B3702" s="57"/>
    </row>
    <row r="3703" spans="2:2" hidden="1">
      <c r="B3703" s="57"/>
    </row>
    <row r="3704" spans="2:2" hidden="1">
      <c r="B3704" s="57"/>
    </row>
    <row r="3705" spans="2:2" hidden="1">
      <c r="B3705" s="57"/>
    </row>
    <row r="3706" spans="2:2" hidden="1">
      <c r="B3706" s="57"/>
    </row>
    <row r="3707" spans="2:2" hidden="1">
      <c r="B3707" s="57"/>
    </row>
    <row r="3708" spans="2:2" hidden="1">
      <c r="B3708" s="57"/>
    </row>
    <row r="3709" spans="2:2" hidden="1">
      <c r="B3709" s="57"/>
    </row>
    <row r="3710" spans="2:2" hidden="1">
      <c r="B3710" s="57"/>
    </row>
    <row r="3711" spans="2:2" hidden="1">
      <c r="B3711" s="57"/>
    </row>
    <row r="3712" spans="2:2" hidden="1">
      <c r="B3712" s="57"/>
    </row>
    <row r="3713" spans="2:2" hidden="1">
      <c r="B3713" s="57"/>
    </row>
    <row r="3714" spans="2:2" hidden="1">
      <c r="B3714" s="57"/>
    </row>
    <row r="3715" spans="2:2" hidden="1">
      <c r="B3715" s="57"/>
    </row>
    <row r="3716" spans="2:2" hidden="1">
      <c r="B3716" s="57"/>
    </row>
    <row r="3717" spans="2:2" hidden="1">
      <c r="B3717" s="57"/>
    </row>
    <row r="3718" spans="2:2" hidden="1">
      <c r="B3718" s="57"/>
    </row>
    <row r="3719" spans="2:2" hidden="1">
      <c r="B3719" s="57"/>
    </row>
    <row r="3720" spans="2:2" hidden="1">
      <c r="B3720" s="57"/>
    </row>
    <row r="3721" spans="2:2" hidden="1">
      <c r="B3721" s="57"/>
    </row>
    <row r="3722" spans="2:2" hidden="1">
      <c r="B3722" s="57"/>
    </row>
    <row r="3723" spans="2:2" hidden="1">
      <c r="B3723" s="57"/>
    </row>
    <row r="3724" spans="2:2" hidden="1">
      <c r="B3724" s="57"/>
    </row>
    <row r="3725" spans="2:2" hidden="1">
      <c r="B3725" s="57"/>
    </row>
    <row r="3726" spans="2:2" hidden="1">
      <c r="B3726" s="57"/>
    </row>
    <row r="3727" spans="2:2" hidden="1">
      <c r="B3727" s="57"/>
    </row>
    <row r="3728" spans="2:2" hidden="1">
      <c r="B3728" s="57"/>
    </row>
    <row r="3729" spans="2:2" hidden="1">
      <c r="B3729" s="57"/>
    </row>
    <row r="3730" spans="2:2" hidden="1">
      <c r="B3730" s="57"/>
    </row>
    <row r="3731" spans="2:2" hidden="1">
      <c r="B3731" s="57"/>
    </row>
    <row r="3732" spans="2:2" hidden="1">
      <c r="B3732" s="57"/>
    </row>
    <row r="3733" spans="2:2" hidden="1">
      <c r="B3733" s="57"/>
    </row>
    <row r="3734" spans="2:2" hidden="1">
      <c r="B3734" s="57"/>
    </row>
    <row r="3735" spans="2:2" hidden="1">
      <c r="B3735" s="57"/>
    </row>
    <row r="3736" spans="2:2" hidden="1">
      <c r="B3736" s="57"/>
    </row>
    <row r="3737" spans="2:2" hidden="1">
      <c r="B3737" s="57"/>
    </row>
    <row r="3738" spans="2:2" hidden="1">
      <c r="B3738" s="57"/>
    </row>
    <row r="3739" spans="2:2" hidden="1">
      <c r="B3739" s="57"/>
    </row>
    <row r="3740" spans="2:2" hidden="1">
      <c r="B3740" s="57"/>
    </row>
    <row r="3741" spans="2:2" hidden="1">
      <c r="B3741" s="57"/>
    </row>
    <row r="3742" spans="2:2" hidden="1">
      <c r="B3742" s="57"/>
    </row>
    <row r="3743" spans="2:2" hidden="1">
      <c r="B3743" s="57"/>
    </row>
    <row r="3744" spans="2:2" hidden="1">
      <c r="B3744" s="57"/>
    </row>
    <row r="3745" spans="2:2" hidden="1">
      <c r="B3745" s="57"/>
    </row>
    <row r="3746" spans="2:2" hidden="1">
      <c r="B3746" s="57"/>
    </row>
    <row r="3747" spans="2:2" hidden="1">
      <c r="B3747" s="57"/>
    </row>
    <row r="3748" spans="2:2" hidden="1">
      <c r="B3748" s="57"/>
    </row>
    <row r="3749" spans="2:2" hidden="1">
      <c r="B3749" s="57"/>
    </row>
    <row r="3750" spans="2:2" hidden="1">
      <c r="B3750" s="57"/>
    </row>
    <row r="3751" spans="2:2" hidden="1">
      <c r="B3751" s="57"/>
    </row>
    <row r="3752" spans="2:2" hidden="1">
      <c r="B3752" s="57"/>
    </row>
    <row r="3753" spans="2:2" hidden="1">
      <c r="B3753" s="57"/>
    </row>
    <row r="3754" spans="2:2" hidden="1">
      <c r="B3754" s="57"/>
    </row>
    <row r="3755" spans="2:2" hidden="1">
      <c r="B3755" s="57"/>
    </row>
    <row r="3756" spans="2:2" hidden="1">
      <c r="B3756" s="57"/>
    </row>
    <row r="3757" spans="2:2" hidden="1">
      <c r="B3757" s="57"/>
    </row>
    <row r="3758" spans="2:2" hidden="1">
      <c r="B3758" s="57"/>
    </row>
    <row r="3759" spans="2:2" hidden="1">
      <c r="B3759" s="57"/>
    </row>
    <row r="3760" spans="2:2" hidden="1">
      <c r="B3760" s="57"/>
    </row>
    <row r="3761" spans="2:2" hidden="1">
      <c r="B3761" s="57"/>
    </row>
    <row r="3762" spans="2:2" hidden="1">
      <c r="B3762" s="57"/>
    </row>
    <row r="3763" spans="2:2" hidden="1">
      <c r="B3763" s="57"/>
    </row>
    <row r="3764" spans="2:2" hidden="1">
      <c r="B3764" s="57"/>
    </row>
    <row r="3765" spans="2:2" hidden="1">
      <c r="B3765" s="57"/>
    </row>
    <row r="3766" spans="2:2" hidden="1">
      <c r="B3766" s="57"/>
    </row>
    <row r="3767" spans="2:2" hidden="1">
      <c r="B3767" s="57"/>
    </row>
    <row r="3768" spans="2:2" hidden="1">
      <c r="B3768" s="57"/>
    </row>
    <row r="3769" spans="2:2" hidden="1">
      <c r="B3769" s="57"/>
    </row>
    <row r="3770" spans="2:2" hidden="1">
      <c r="B3770" s="57"/>
    </row>
    <row r="3771" spans="2:2" hidden="1">
      <c r="B3771" s="57"/>
    </row>
    <row r="3772" spans="2:2" hidden="1">
      <c r="B3772" s="57"/>
    </row>
    <row r="3773" spans="2:2" hidden="1">
      <c r="B3773" s="57"/>
    </row>
    <row r="3774" spans="2:2" hidden="1">
      <c r="B3774" s="57"/>
    </row>
    <row r="3775" spans="2:2" hidden="1">
      <c r="B3775" s="57"/>
    </row>
    <row r="3776" spans="2:2" hidden="1">
      <c r="B3776" s="57"/>
    </row>
    <row r="3777" spans="2:2" hidden="1">
      <c r="B3777" s="57"/>
    </row>
    <row r="3778" spans="2:2" hidden="1">
      <c r="B3778" s="57"/>
    </row>
    <row r="3779" spans="2:2" hidden="1">
      <c r="B3779" s="57"/>
    </row>
    <row r="3780" spans="2:2" hidden="1">
      <c r="B3780" s="57"/>
    </row>
    <row r="3781" spans="2:2" hidden="1">
      <c r="B3781" s="57"/>
    </row>
    <row r="3782" spans="2:2" hidden="1">
      <c r="B3782" s="57"/>
    </row>
    <row r="3783" spans="2:2" hidden="1">
      <c r="B3783" s="57"/>
    </row>
    <row r="3784" spans="2:2" hidden="1">
      <c r="B3784" s="57"/>
    </row>
    <row r="3785" spans="2:2" hidden="1">
      <c r="B3785" s="57"/>
    </row>
    <row r="3786" spans="2:2" hidden="1">
      <c r="B3786" s="57"/>
    </row>
    <row r="3787" spans="2:2" hidden="1">
      <c r="B3787" s="57"/>
    </row>
    <row r="3788" spans="2:2" hidden="1">
      <c r="B3788" s="57"/>
    </row>
    <row r="3789" spans="2:2" hidden="1">
      <c r="B3789" s="57"/>
    </row>
    <row r="3790" spans="2:2" hidden="1">
      <c r="B3790" s="57"/>
    </row>
    <row r="3791" spans="2:2" hidden="1">
      <c r="B3791" s="57"/>
    </row>
    <row r="3792" spans="2:2" hidden="1">
      <c r="B3792" s="57"/>
    </row>
    <row r="3793" spans="2:2" hidden="1">
      <c r="B3793" s="57"/>
    </row>
    <row r="3794" spans="2:2" hidden="1">
      <c r="B3794" s="57"/>
    </row>
    <row r="3795" spans="2:2" hidden="1">
      <c r="B3795" s="57"/>
    </row>
    <row r="3796" spans="2:2" hidden="1">
      <c r="B3796" s="57"/>
    </row>
    <row r="3797" spans="2:2" hidden="1">
      <c r="B3797" s="57"/>
    </row>
    <row r="3798" spans="2:2" hidden="1">
      <c r="B3798" s="57"/>
    </row>
    <row r="3799" spans="2:2" hidden="1">
      <c r="B3799" s="57"/>
    </row>
    <row r="3800" spans="2:2" hidden="1">
      <c r="B3800" s="57"/>
    </row>
    <row r="3801" spans="2:2" hidden="1">
      <c r="B3801" s="57"/>
    </row>
    <row r="3802" spans="2:2" hidden="1">
      <c r="B3802" s="57"/>
    </row>
    <row r="3803" spans="2:2" hidden="1">
      <c r="B3803" s="57"/>
    </row>
    <row r="3804" spans="2:2" hidden="1">
      <c r="B3804" s="57"/>
    </row>
    <row r="3805" spans="2:2" hidden="1">
      <c r="B3805" s="57"/>
    </row>
    <row r="3806" spans="2:2" hidden="1">
      <c r="B3806" s="57"/>
    </row>
    <row r="3807" spans="2:2" hidden="1">
      <c r="B3807" s="57"/>
    </row>
    <row r="3808" spans="2:2" hidden="1">
      <c r="B3808" s="57"/>
    </row>
    <row r="3809" spans="2:2" hidden="1">
      <c r="B3809" s="57"/>
    </row>
    <row r="3810" spans="2:2" hidden="1">
      <c r="B3810" s="57"/>
    </row>
    <row r="3811" spans="2:2" hidden="1">
      <c r="B3811" s="57"/>
    </row>
    <row r="3812" spans="2:2" hidden="1">
      <c r="B3812" s="57"/>
    </row>
    <row r="3813" spans="2:2" hidden="1">
      <c r="B3813" s="57"/>
    </row>
    <row r="3814" spans="2:2" hidden="1">
      <c r="B3814" s="57"/>
    </row>
    <row r="3815" spans="2:2" hidden="1">
      <c r="B3815" s="57"/>
    </row>
    <row r="3816" spans="2:2" hidden="1">
      <c r="B3816" s="57"/>
    </row>
    <row r="3817" spans="2:2" hidden="1">
      <c r="B3817" s="57"/>
    </row>
    <row r="3818" spans="2:2" hidden="1">
      <c r="B3818" s="57"/>
    </row>
    <row r="3819" spans="2:2" hidden="1">
      <c r="B3819" s="57"/>
    </row>
    <row r="3820" spans="2:2" hidden="1">
      <c r="B3820" s="57"/>
    </row>
    <row r="3821" spans="2:2" hidden="1">
      <c r="B3821" s="57"/>
    </row>
    <row r="3822" spans="2:2" hidden="1">
      <c r="B3822" s="57"/>
    </row>
    <row r="3823" spans="2:2" hidden="1">
      <c r="B3823" s="57"/>
    </row>
    <row r="3824" spans="2:2" hidden="1">
      <c r="B3824" s="57"/>
    </row>
    <row r="3825" spans="2:2" hidden="1">
      <c r="B3825" s="57"/>
    </row>
    <row r="3826" spans="2:2" hidden="1">
      <c r="B3826" s="57"/>
    </row>
    <row r="3827" spans="2:2" hidden="1">
      <c r="B3827" s="57"/>
    </row>
    <row r="3828" spans="2:2" hidden="1">
      <c r="B3828" s="57"/>
    </row>
    <row r="3829" spans="2:2" hidden="1">
      <c r="B3829" s="57"/>
    </row>
    <row r="3830" spans="2:2" hidden="1">
      <c r="B3830" s="57"/>
    </row>
    <row r="3831" spans="2:2" hidden="1">
      <c r="B3831" s="57"/>
    </row>
    <row r="3832" spans="2:2" hidden="1">
      <c r="B3832" s="57"/>
    </row>
    <row r="3833" spans="2:2" hidden="1">
      <c r="B3833" s="57"/>
    </row>
    <row r="3834" spans="2:2" hidden="1">
      <c r="B3834" s="57"/>
    </row>
    <row r="3835" spans="2:2" hidden="1">
      <c r="B3835" s="57"/>
    </row>
    <row r="3836" spans="2:2" hidden="1">
      <c r="B3836" s="57"/>
    </row>
    <row r="3837" spans="2:2" hidden="1">
      <c r="B3837" s="57"/>
    </row>
    <row r="3838" spans="2:2" hidden="1">
      <c r="B3838" s="57"/>
    </row>
    <row r="3839" spans="2:2" hidden="1">
      <c r="B3839" s="57"/>
    </row>
    <row r="3840" spans="2:2" hidden="1">
      <c r="B3840" s="57"/>
    </row>
    <row r="3841" spans="2:2" hidden="1">
      <c r="B3841" s="57"/>
    </row>
    <row r="3842" spans="2:2" hidden="1">
      <c r="B3842" s="57"/>
    </row>
    <row r="3843" spans="2:2" hidden="1">
      <c r="B3843" s="57"/>
    </row>
    <row r="3844" spans="2:2" hidden="1">
      <c r="B3844" s="57"/>
    </row>
    <row r="3845" spans="2:2" hidden="1">
      <c r="B3845" s="57"/>
    </row>
    <row r="3846" spans="2:2" hidden="1">
      <c r="B3846" s="57"/>
    </row>
    <row r="3847" spans="2:2" hidden="1">
      <c r="B3847" s="57"/>
    </row>
    <row r="3848" spans="2:2" hidden="1">
      <c r="B3848" s="57"/>
    </row>
    <row r="3849" spans="2:2" hidden="1">
      <c r="B3849" s="57"/>
    </row>
    <row r="3850" spans="2:2" hidden="1">
      <c r="B3850" s="57"/>
    </row>
    <row r="3851" spans="2:2" hidden="1">
      <c r="B3851" s="57"/>
    </row>
    <row r="3852" spans="2:2" hidden="1">
      <c r="B3852" s="57"/>
    </row>
    <row r="3853" spans="2:2" hidden="1">
      <c r="B3853" s="57"/>
    </row>
    <row r="3854" spans="2:2" hidden="1">
      <c r="B3854" s="57"/>
    </row>
    <row r="3855" spans="2:2" hidden="1">
      <c r="B3855" s="57"/>
    </row>
    <row r="3856" spans="2:2" hidden="1">
      <c r="B3856" s="57"/>
    </row>
    <row r="3857" spans="2:2" hidden="1">
      <c r="B3857" s="57"/>
    </row>
    <row r="3858" spans="2:2" hidden="1">
      <c r="B3858" s="57"/>
    </row>
    <row r="3859" spans="2:2" hidden="1">
      <c r="B3859" s="57"/>
    </row>
    <row r="3860" spans="2:2" hidden="1">
      <c r="B3860" s="57"/>
    </row>
    <row r="3861" spans="2:2" hidden="1">
      <c r="B3861" s="57"/>
    </row>
    <row r="3862" spans="2:2" hidden="1">
      <c r="B3862" s="57"/>
    </row>
    <row r="3863" spans="2:2" hidden="1">
      <c r="B3863" s="57"/>
    </row>
    <row r="3864" spans="2:2" hidden="1">
      <c r="B3864" s="57"/>
    </row>
    <row r="3865" spans="2:2" hidden="1">
      <c r="B3865" s="57"/>
    </row>
    <row r="3866" spans="2:2" hidden="1">
      <c r="B3866" s="57"/>
    </row>
    <row r="3867" spans="2:2" hidden="1">
      <c r="B3867" s="57"/>
    </row>
    <row r="3868" spans="2:2" hidden="1">
      <c r="B3868" s="57"/>
    </row>
    <row r="3869" spans="2:2" hidden="1">
      <c r="B3869" s="57"/>
    </row>
    <row r="3870" spans="2:2" hidden="1">
      <c r="B3870" s="57"/>
    </row>
    <row r="3871" spans="2:2" hidden="1">
      <c r="B3871" s="57"/>
    </row>
    <row r="3872" spans="2:2" hidden="1">
      <c r="B3872" s="57"/>
    </row>
    <row r="3873" spans="2:2" hidden="1">
      <c r="B3873" s="57"/>
    </row>
    <row r="3874" spans="2:2" hidden="1">
      <c r="B3874" s="57"/>
    </row>
    <row r="3875" spans="2:2" hidden="1">
      <c r="B3875" s="57"/>
    </row>
    <row r="3876" spans="2:2" hidden="1">
      <c r="B3876" s="57"/>
    </row>
    <row r="3877" spans="2:2" hidden="1">
      <c r="B3877" s="57"/>
    </row>
    <row r="3878" spans="2:2" hidden="1">
      <c r="B3878" s="57"/>
    </row>
    <row r="3879" spans="2:2" hidden="1">
      <c r="B3879" s="57"/>
    </row>
    <row r="3880" spans="2:2" hidden="1">
      <c r="B3880" s="57"/>
    </row>
    <row r="3881" spans="2:2" hidden="1">
      <c r="B3881" s="57"/>
    </row>
    <row r="3882" spans="2:2" hidden="1">
      <c r="B3882" s="57"/>
    </row>
    <row r="3883" spans="2:2" hidden="1">
      <c r="B3883" s="57"/>
    </row>
    <row r="3884" spans="2:2" hidden="1">
      <c r="B3884" s="57"/>
    </row>
    <row r="3885" spans="2:2" hidden="1">
      <c r="B3885" s="57"/>
    </row>
    <row r="3886" spans="2:2" hidden="1">
      <c r="B3886" s="57"/>
    </row>
    <row r="3887" spans="2:2" hidden="1">
      <c r="B3887" s="57"/>
    </row>
    <row r="3888" spans="2:2" hidden="1">
      <c r="B3888" s="57"/>
    </row>
    <row r="3889" spans="2:2" hidden="1">
      <c r="B3889" s="57"/>
    </row>
    <row r="3890" spans="2:2" hidden="1">
      <c r="B3890" s="57"/>
    </row>
    <row r="3891" spans="2:2" hidden="1">
      <c r="B3891" s="57"/>
    </row>
    <row r="3892" spans="2:2" hidden="1">
      <c r="B3892" s="57"/>
    </row>
    <row r="3893" spans="2:2" hidden="1">
      <c r="B3893" s="57"/>
    </row>
    <row r="3894" spans="2:2" hidden="1">
      <c r="B3894" s="57"/>
    </row>
    <row r="3895" spans="2:2" hidden="1">
      <c r="B3895" s="57"/>
    </row>
    <row r="3896" spans="2:2" hidden="1">
      <c r="B3896" s="57"/>
    </row>
    <row r="3897" spans="2:2" hidden="1">
      <c r="B3897" s="57"/>
    </row>
    <row r="3898" spans="2:2" hidden="1">
      <c r="B3898" s="57"/>
    </row>
    <row r="3899" spans="2:2" hidden="1">
      <c r="B3899" s="57"/>
    </row>
    <row r="3900" spans="2:2" hidden="1">
      <c r="B3900" s="57"/>
    </row>
    <row r="3901" spans="2:2" hidden="1">
      <c r="B3901" s="57"/>
    </row>
    <row r="3902" spans="2:2" hidden="1">
      <c r="B3902" s="57"/>
    </row>
    <row r="3903" spans="2:2" hidden="1">
      <c r="B3903" s="57"/>
    </row>
    <row r="3904" spans="2:2" hidden="1">
      <c r="B3904" s="57"/>
    </row>
    <row r="3905" spans="2:2" hidden="1">
      <c r="B3905" s="57"/>
    </row>
    <row r="3906" spans="2:2" hidden="1">
      <c r="B3906" s="57"/>
    </row>
    <row r="3907" spans="2:2" hidden="1">
      <c r="B3907" s="57"/>
    </row>
    <row r="3908" spans="2:2" hidden="1">
      <c r="B3908" s="57"/>
    </row>
    <row r="3909" spans="2:2" hidden="1">
      <c r="B3909" s="57"/>
    </row>
    <row r="3910" spans="2:2" hidden="1">
      <c r="B3910" s="57"/>
    </row>
    <row r="3911" spans="2:2" hidden="1">
      <c r="B3911" s="57"/>
    </row>
    <row r="3912" spans="2:2" hidden="1">
      <c r="B3912" s="57"/>
    </row>
    <row r="3913" spans="2:2" hidden="1">
      <c r="B3913" s="57"/>
    </row>
    <row r="3914" spans="2:2" hidden="1">
      <c r="B3914" s="57"/>
    </row>
    <row r="3915" spans="2:2" hidden="1">
      <c r="B3915" s="57"/>
    </row>
    <row r="3916" spans="2:2" hidden="1">
      <c r="B3916" s="57"/>
    </row>
    <row r="3917" spans="2:2" hidden="1">
      <c r="B3917" s="57"/>
    </row>
    <row r="3918" spans="2:2" hidden="1">
      <c r="B3918" s="57"/>
    </row>
    <row r="3919" spans="2:2" hidden="1">
      <c r="B3919" s="57"/>
    </row>
    <row r="3920" spans="2:2" hidden="1">
      <c r="B3920" s="57"/>
    </row>
    <row r="3921" spans="2:2" hidden="1">
      <c r="B3921" s="57"/>
    </row>
    <row r="3922" spans="2:2" hidden="1">
      <c r="B3922" s="57"/>
    </row>
    <row r="3923" spans="2:2" hidden="1">
      <c r="B3923" s="57"/>
    </row>
    <row r="3924" spans="2:2" hidden="1">
      <c r="B3924" s="57"/>
    </row>
    <row r="3925" spans="2:2" hidden="1">
      <c r="B3925" s="57"/>
    </row>
    <row r="3926" spans="2:2" hidden="1">
      <c r="B3926" s="57"/>
    </row>
    <row r="3927" spans="2:2" hidden="1">
      <c r="B3927" s="57"/>
    </row>
    <row r="3928" spans="2:2" hidden="1">
      <c r="B3928" s="57"/>
    </row>
    <row r="3929" spans="2:2" hidden="1">
      <c r="B3929" s="57"/>
    </row>
    <row r="3930" spans="2:2" hidden="1">
      <c r="B3930" s="57"/>
    </row>
    <row r="3931" spans="2:2" hidden="1">
      <c r="B3931" s="57"/>
    </row>
    <row r="3932" spans="2:2" hidden="1">
      <c r="B3932" s="57"/>
    </row>
    <row r="3933" spans="2:2" hidden="1">
      <c r="B3933" s="57"/>
    </row>
    <row r="3934" spans="2:2" hidden="1">
      <c r="B3934" s="57"/>
    </row>
    <row r="3935" spans="2:2" hidden="1">
      <c r="B3935" s="57"/>
    </row>
    <row r="3936" spans="2:2" hidden="1">
      <c r="B3936" s="57"/>
    </row>
    <row r="3937" spans="2:2" hidden="1">
      <c r="B3937" s="57"/>
    </row>
    <row r="3938" spans="2:2" hidden="1">
      <c r="B3938" s="57"/>
    </row>
    <row r="3939" spans="2:2" hidden="1">
      <c r="B3939" s="57"/>
    </row>
    <row r="3940" spans="2:2" hidden="1">
      <c r="B3940" s="57"/>
    </row>
    <row r="3941" spans="2:2" hidden="1">
      <c r="B3941" s="57"/>
    </row>
    <row r="3942" spans="2:2" hidden="1">
      <c r="B3942" s="57"/>
    </row>
    <row r="3943" spans="2:2" hidden="1">
      <c r="B3943" s="57"/>
    </row>
    <row r="3944" spans="2:2" hidden="1">
      <c r="B3944" s="57"/>
    </row>
    <row r="3945" spans="2:2" hidden="1">
      <c r="B3945" s="57"/>
    </row>
    <row r="3946" spans="2:2" hidden="1">
      <c r="B3946" s="57"/>
    </row>
    <row r="3947" spans="2:2" hidden="1">
      <c r="B3947" s="57"/>
    </row>
    <row r="3948" spans="2:2" hidden="1">
      <c r="B3948" s="57"/>
    </row>
    <row r="3949" spans="2:2" hidden="1">
      <c r="B3949" s="57"/>
    </row>
    <row r="3950" spans="2:2" hidden="1">
      <c r="B3950" s="57"/>
    </row>
    <row r="3951" spans="2:2" hidden="1">
      <c r="B3951" s="57"/>
    </row>
    <row r="3952" spans="2:2" hidden="1">
      <c r="B3952" s="57"/>
    </row>
    <row r="3953" spans="2:2" hidden="1">
      <c r="B3953" s="57"/>
    </row>
    <row r="3954" spans="2:2" hidden="1">
      <c r="B3954" s="57"/>
    </row>
    <row r="3955" spans="2:2" hidden="1">
      <c r="B3955" s="57"/>
    </row>
    <row r="3956" spans="2:2" hidden="1">
      <c r="B3956" s="57"/>
    </row>
    <row r="3957" spans="2:2" hidden="1">
      <c r="B3957" s="57"/>
    </row>
    <row r="3958" spans="2:2" hidden="1">
      <c r="B3958" s="57"/>
    </row>
    <row r="3959" spans="2:2" hidden="1">
      <c r="B3959" s="57"/>
    </row>
    <row r="3960" spans="2:2" hidden="1">
      <c r="B3960" s="57"/>
    </row>
    <row r="3961" spans="2:2" hidden="1">
      <c r="B3961" s="57"/>
    </row>
    <row r="3962" spans="2:2" hidden="1">
      <c r="B3962" s="57"/>
    </row>
    <row r="3963" spans="2:2" hidden="1">
      <c r="B3963" s="57"/>
    </row>
    <row r="3964" spans="2:2" hidden="1">
      <c r="B3964" s="57"/>
    </row>
    <row r="3965" spans="2:2" hidden="1">
      <c r="B3965" s="57"/>
    </row>
    <row r="3966" spans="2:2" hidden="1">
      <c r="B3966" s="57"/>
    </row>
    <row r="3967" spans="2:2" hidden="1">
      <c r="B3967" s="57"/>
    </row>
    <row r="3968" spans="2:2" hidden="1">
      <c r="B3968" s="57"/>
    </row>
    <row r="3969" spans="2:2" hidden="1">
      <c r="B3969" s="57"/>
    </row>
    <row r="3970" spans="2:2" hidden="1">
      <c r="B3970" s="57"/>
    </row>
    <row r="3971" spans="2:2" hidden="1">
      <c r="B3971" s="57"/>
    </row>
    <row r="3972" spans="2:2" hidden="1">
      <c r="B3972" s="57"/>
    </row>
    <row r="3973" spans="2:2" hidden="1">
      <c r="B3973" s="57"/>
    </row>
    <row r="3974" spans="2:2" hidden="1">
      <c r="B3974" s="57"/>
    </row>
    <row r="3975" spans="2:2" hidden="1">
      <c r="B3975" s="57"/>
    </row>
    <row r="3976" spans="2:2" hidden="1">
      <c r="B3976" s="57"/>
    </row>
    <row r="3977" spans="2:2" hidden="1">
      <c r="B3977" s="57"/>
    </row>
    <row r="3978" spans="2:2" hidden="1">
      <c r="B3978" s="57"/>
    </row>
    <row r="3979" spans="2:2" hidden="1">
      <c r="B3979" s="57"/>
    </row>
    <row r="3980" spans="2:2" hidden="1">
      <c r="B3980" s="57"/>
    </row>
    <row r="3981" spans="2:2" hidden="1">
      <c r="B3981" s="57"/>
    </row>
    <row r="3982" spans="2:2" hidden="1">
      <c r="B3982" s="57"/>
    </row>
    <row r="3983" spans="2:2" hidden="1">
      <c r="B3983" s="57"/>
    </row>
    <row r="3984" spans="2:2" hidden="1">
      <c r="B3984" s="57"/>
    </row>
    <row r="3985" spans="2:2" hidden="1">
      <c r="B3985" s="57"/>
    </row>
    <row r="3986" spans="2:2" hidden="1">
      <c r="B3986" s="57"/>
    </row>
    <row r="3987" spans="2:2" hidden="1">
      <c r="B3987" s="57"/>
    </row>
    <row r="3988" spans="2:2" hidden="1">
      <c r="B3988" s="57"/>
    </row>
    <row r="3989" spans="2:2" hidden="1">
      <c r="B3989" s="57"/>
    </row>
    <row r="3990" spans="2:2" hidden="1">
      <c r="B3990" s="57"/>
    </row>
    <row r="3991" spans="2:2" hidden="1">
      <c r="B3991" s="57"/>
    </row>
    <row r="3992" spans="2:2" hidden="1">
      <c r="B3992" s="57"/>
    </row>
    <row r="3993" spans="2:2" hidden="1">
      <c r="B3993" s="57"/>
    </row>
    <row r="3994" spans="2:2" hidden="1">
      <c r="B3994" s="57"/>
    </row>
    <row r="3995" spans="2:2" hidden="1">
      <c r="B3995" s="57"/>
    </row>
    <row r="3996" spans="2:2" hidden="1">
      <c r="B3996" s="57"/>
    </row>
    <row r="3997" spans="2:2" hidden="1">
      <c r="B3997" s="57"/>
    </row>
    <row r="3998" spans="2:2" hidden="1">
      <c r="B3998" s="57"/>
    </row>
    <row r="3999" spans="2:2" hidden="1">
      <c r="B3999" s="57"/>
    </row>
    <row r="4000" spans="2:2" hidden="1">
      <c r="B4000" s="57"/>
    </row>
    <row r="4001" spans="2:2" hidden="1">
      <c r="B4001" s="57"/>
    </row>
    <row r="4002" spans="2:2" hidden="1">
      <c r="B4002" s="57"/>
    </row>
    <row r="4003" spans="2:2" hidden="1">
      <c r="B4003" s="57"/>
    </row>
    <row r="4004" spans="2:2" hidden="1">
      <c r="B4004" s="57"/>
    </row>
    <row r="4005" spans="2:2" hidden="1">
      <c r="B4005" s="57"/>
    </row>
    <row r="4006" spans="2:2" hidden="1">
      <c r="B4006" s="57"/>
    </row>
    <row r="4007" spans="2:2" hidden="1">
      <c r="B4007" s="57"/>
    </row>
    <row r="4008" spans="2:2" hidden="1">
      <c r="B4008" s="57"/>
    </row>
    <row r="4009" spans="2:2" hidden="1">
      <c r="B4009" s="57"/>
    </row>
    <row r="4010" spans="2:2" hidden="1">
      <c r="B4010" s="57"/>
    </row>
    <row r="4011" spans="2:2" hidden="1">
      <c r="B4011" s="57"/>
    </row>
    <row r="4012" spans="2:2" hidden="1">
      <c r="B4012" s="57"/>
    </row>
    <row r="4013" spans="2:2" hidden="1">
      <c r="B4013" s="57"/>
    </row>
    <row r="4014" spans="2:2" hidden="1">
      <c r="B4014" s="57"/>
    </row>
    <row r="4015" spans="2:2" hidden="1">
      <c r="B4015" s="57"/>
    </row>
    <row r="4016" spans="2:2" hidden="1">
      <c r="B4016" s="57"/>
    </row>
    <row r="4017" spans="2:2" hidden="1">
      <c r="B4017" s="57"/>
    </row>
    <row r="4018" spans="2:2" hidden="1">
      <c r="B4018" s="57"/>
    </row>
    <row r="4019" spans="2:2" hidden="1">
      <c r="B4019" s="57"/>
    </row>
    <row r="4020" spans="2:2" hidden="1">
      <c r="B4020" s="57"/>
    </row>
    <row r="4021" spans="2:2" hidden="1">
      <c r="B4021" s="57"/>
    </row>
    <row r="4022" spans="2:2" hidden="1">
      <c r="B4022" s="57"/>
    </row>
    <row r="4023" spans="2:2" hidden="1">
      <c r="B4023" s="57"/>
    </row>
    <row r="4024" spans="2:2" hidden="1">
      <c r="B4024" s="57"/>
    </row>
    <row r="4025" spans="2:2" hidden="1">
      <c r="B4025" s="57"/>
    </row>
    <row r="4026" spans="2:2" hidden="1">
      <c r="B4026" s="57"/>
    </row>
    <row r="4027" spans="2:2" hidden="1">
      <c r="B4027" s="57"/>
    </row>
    <row r="4028" spans="2:2" hidden="1">
      <c r="B4028" s="57"/>
    </row>
    <row r="4029" spans="2:2" hidden="1">
      <c r="B4029" s="57"/>
    </row>
    <row r="4030" spans="2:2" hidden="1">
      <c r="B4030" s="57"/>
    </row>
    <row r="4031" spans="2:2" hidden="1">
      <c r="B4031" s="57"/>
    </row>
    <row r="4032" spans="2:2" hidden="1">
      <c r="B4032" s="57"/>
    </row>
    <row r="4033" spans="2:2" hidden="1">
      <c r="B4033" s="57"/>
    </row>
    <row r="4034" spans="2:2" hidden="1">
      <c r="B4034" s="57"/>
    </row>
    <row r="4035" spans="2:2" hidden="1">
      <c r="B4035" s="57"/>
    </row>
    <row r="4036" spans="2:2" hidden="1">
      <c r="B4036" s="57"/>
    </row>
    <row r="4037" spans="2:2" hidden="1">
      <c r="B4037" s="57"/>
    </row>
    <row r="4038" spans="2:2" hidden="1">
      <c r="B4038" s="57"/>
    </row>
    <row r="4039" spans="2:2" hidden="1">
      <c r="B4039" s="57"/>
    </row>
    <row r="4040" spans="2:2" hidden="1">
      <c r="B4040" s="57"/>
    </row>
    <row r="4041" spans="2:2" hidden="1">
      <c r="B4041" s="57"/>
    </row>
    <row r="4042" spans="2:2" hidden="1">
      <c r="B4042" s="57"/>
    </row>
    <row r="4043" spans="2:2" hidden="1">
      <c r="B4043" s="57"/>
    </row>
    <row r="4044" spans="2:2" hidden="1">
      <c r="B4044" s="57"/>
    </row>
    <row r="4045" spans="2:2" hidden="1">
      <c r="B4045" s="57"/>
    </row>
    <row r="4046" spans="2:2" hidden="1">
      <c r="B4046" s="57"/>
    </row>
    <row r="4047" spans="2:2" hidden="1">
      <c r="B4047" s="57"/>
    </row>
    <row r="4048" spans="2:2" hidden="1">
      <c r="B4048" s="57"/>
    </row>
    <row r="4049" spans="2:2" hidden="1">
      <c r="B4049" s="57"/>
    </row>
    <row r="4050" spans="2:2" hidden="1">
      <c r="B4050" s="57"/>
    </row>
    <row r="4051" spans="2:2" hidden="1">
      <c r="B4051" s="57"/>
    </row>
    <row r="4052" spans="2:2" hidden="1">
      <c r="B4052" s="57"/>
    </row>
    <row r="4053" spans="2:2" hidden="1">
      <c r="B4053" s="57"/>
    </row>
    <row r="4054" spans="2:2" hidden="1">
      <c r="B4054" s="57"/>
    </row>
    <row r="4055" spans="2:2" hidden="1">
      <c r="B4055" s="57"/>
    </row>
    <row r="4056" spans="2:2" hidden="1">
      <c r="B4056" s="57"/>
    </row>
    <row r="4057" spans="2:2" hidden="1">
      <c r="B4057" s="57"/>
    </row>
    <row r="4058" spans="2:2" hidden="1">
      <c r="B4058" s="57"/>
    </row>
    <row r="4059" spans="2:2" hidden="1">
      <c r="B4059" s="57"/>
    </row>
    <row r="4060" spans="2:2" hidden="1">
      <c r="B4060" s="57"/>
    </row>
    <row r="4061" spans="2:2" hidden="1">
      <c r="B4061" s="57"/>
    </row>
    <row r="4062" spans="2:2" hidden="1">
      <c r="B4062" s="57"/>
    </row>
    <row r="4063" spans="2:2" hidden="1">
      <c r="B4063" s="57"/>
    </row>
    <row r="4064" spans="2:2" hidden="1">
      <c r="B4064" s="57"/>
    </row>
    <row r="4065" spans="2:2" hidden="1">
      <c r="B4065" s="57"/>
    </row>
    <row r="4066" spans="2:2" hidden="1">
      <c r="B4066" s="57"/>
    </row>
    <row r="4067" spans="2:2" hidden="1">
      <c r="B4067" s="57"/>
    </row>
    <row r="4068" spans="2:2" hidden="1">
      <c r="B4068" s="57"/>
    </row>
    <row r="4069" spans="2:2" hidden="1">
      <c r="B4069" s="57"/>
    </row>
    <row r="4070" spans="2:2" hidden="1">
      <c r="B4070" s="57"/>
    </row>
    <row r="4071" spans="2:2" hidden="1">
      <c r="B4071" s="57"/>
    </row>
    <row r="4072" spans="2:2" hidden="1">
      <c r="B4072" s="57"/>
    </row>
    <row r="4073" spans="2:2" hidden="1">
      <c r="B4073" s="57"/>
    </row>
    <row r="4074" spans="2:2" hidden="1">
      <c r="B4074" s="57"/>
    </row>
    <row r="4075" spans="2:2" hidden="1">
      <c r="B4075" s="57"/>
    </row>
    <row r="4076" spans="2:2" hidden="1">
      <c r="B4076" s="57"/>
    </row>
    <row r="4077" spans="2:2" hidden="1">
      <c r="B4077" s="57"/>
    </row>
    <row r="4078" spans="2:2" hidden="1">
      <c r="B4078" s="57"/>
    </row>
    <row r="4079" spans="2:2" hidden="1">
      <c r="B4079" s="57"/>
    </row>
    <row r="4080" spans="2:2" hidden="1">
      <c r="B4080" s="57"/>
    </row>
    <row r="4081" spans="2:2" hidden="1">
      <c r="B4081" s="57"/>
    </row>
    <row r="4082" spans="2:2" hidden="1">
      <c r="B4082" s="57"/>
    </row>
    <row r="4083" spans="2:2" hidden="1">
      <c r="B4083" s="57"/>
    </row>
    <row r="4084" spans="2:2" hidden="1">
      <c r="B4084" s="57"/>
    </row>
    <row r="4085" spans="2:2" hidden="1">
      <c r="B4085" s="57"/>
    </row>
    <row r="4086" spans="2:2" hidden="1">
      <c r="B4086" s="57"/>
    </row>
    <row r="4087" spans="2:2" hidden="1">
      <c r="B4087" s="57"/>
    </row>
    <row r="4088" spans="2:2" hidden="1">
      <c r="B4088" s="57"/>
    </row>
    <row r="4089" spans="2:2" hidden="1">
      <c r="B4089" s="57"/>
    </row>
    <row r="4090" spans="2:2" hidden="1">
      <c r="B4090" s="57"/>
    </row>
    <row r="4091" spans="2:2" hidden="1">
      <c r="B4091" s="57"/>
    </row>
    <row r="4092" spans="2:2" hidden="1">
      <c r="B4092" s="57"/>
    </row>
    <row r="4093" spans="2:2" hidden="1">
      <c r="B4093" s="57"/>
    </row>
    <row r="4094" spans="2:2" hidden="1">
      <c r="B4094" s="57"/>
    </row>
    <row r="4095" spans="2:2" hidden="1">
      <c r="B4095" s="57"/>
    </row>
    <row r="4096" spans="2:2" hidden="1">
      <c r="B4096" s="57"/>
    </row>
    <row r="4097" spans="2:2" hidden="1">
      <c r="B4097" s="57"/>
    </row>
    <row r="4098" spans="2:2" hidden="1">
      <c r="B4098" s="57"/>
    </row>
    <row r="4099" spans="2:2" hidden="1">
      <c r="B4099" s="57"/>
    </row>
    <row r="4100" spans="2:2" hidden="1">
      <c r="B4100" s="57"/>
    </row>
    <row r="4101" spans="2:2" hidden="1">
      <c r="B4101" s="57"/>
    </row>
    <row r="4102" spans="2:2" hidden="1">
      <c r="B4102" s="57"/>
    </row>
    <row r="4103" spans="2:2" hidden="1">
      <c r="B4103" s="57"/>
    </row>
    <row r="4104" spans="2:2" hidden="1">
      <c r="B4104" s="57"/>
    </row>
    <row r="4105" spans="2:2" hidden="1">
      <c r="B4105" s="57"/>
    </row>
    <row r="4106" spans="2:2" hidden="1">
      <c r="B4106" s="57"/>
    </row>
    <row r="4107" spans="2:2" hidden="1">
      <c r="B4107" s="57"/>
    </row>
    <row r="4108" spans="2:2" hidden="1">
      <c r="B4108" s="57"/>
    </row>
    <row r="4109" spans="2:2" hidden="1">
      <c r="B4109" s="57"/>
    </row>
    <row r="4110" spans="2:2" hidden="1">
      <c r="B4110" s="57"/>
    </row>
    <row r="4111" spans="2:2" hidden="1">
      <c r="B4111" s="57"/>
    </row>
    <row r="4112" spans="2:2" hidden="1">
      <c r="B4112" s="57"/>
    </row>
    <row r="4113" spans="2:2" hidden="1">
      <c r="B4113" s="57"/>
    </row>
    <row r="4114" spans="2:2" hidden="1">
      <c r="B4114" s="57"/>
    </row>
    <row r="4115" spans="2:2" hidden="1">
      <c r="B4115" s="57"/>
    </row>
    <row r="4116" spans="2:2" hidden="1">
      <c r="B4116" s="57"/>
    </row>
    <row r="4117" spans="2:2" hidden="1">
      <c r="B4117" s="57"/>
    </row>
    <row r="4118" spans="2:2" hidden="1">
      <c r="B4118" s="57"/>
    </row>
    <row r="4119" spans="2:2" hidden="1">
      <c r="B4119" s="57"/>
    </row>
    <row r="4120" spans="2:2" hidden="1">
      <c r="B4120" s="57"/>
    </row>
    <row r="4121" spans="2:2" hidden="1">
      <c r="B4121" s="57"/>
    </row>
    <row r="4122" spans="2:2" hidden="1">
      <c r="B4122" s="57"/>
    </row>
    <row r="4123" spans="2:2" hidden="1">
      <c r="B4123" s="57"/>
    </row>
    <row r="4124" spans="2:2" hidden="1">
      <c r="B4124" s="57"/>
    </row>
    <row r="4125" spans="2:2" hidden="1">
      <c r="B4125" s="57"/>
    </row>
    <row r="4126" spans="2:2" hidden="1">
      <c r="B4126" s="57"/>
    </row>
    <row r="4127" spans="2:2" hidden="1">
      <c r="B4127" s="57"/>
    </row>
    <row r="4128" spans="2:2" hidden="1">
      <c r="B4128" s="57"/>
    </row>
    <row r="4129" spans="2:2" hidden="1">
      <c r="B4129" s="57"/>
    </row>
    <row r="4130" spans="2:2" hidden="1">
      <c r="B4130" s="57"/>
    </row>
    <row r="4131" spans="2:2" hidden="1">
      <c r="B4131" s="57"/>
    </row>
    <row r="4132" spans="2:2" hidden="1">
      <c r="B4132" s="57"/>
    </row>
    <row r="4133" spans="2:2" hidden="1">
      <c r="B4133" s="57"/>
    </row>
    <row r="4134" spans="2:2" hidden="1">
      <c r="B4134" s="57"/>
    </row>
    <row r="4135" spans="2:2" hidden="1">
      <c r="B4135" s="57"/>
    </row>
    <row r="4136" spans="2:2" hidden="1">
      <c r="B4136" s="57"/>
    </row>
    <row r="4137" spans="2:2" hidden="1">
      <c r="B4137" s="57"/>
    </row>
    <row r="4138" spans="2:2" hidden="1">
      <c r="B4138" s="57"/>
    </row>
    <row r="4139" spans="2:2" hidden="1">
      <c r="B4139" s="57"/>
    </row>
    <row r="4140" spans="2:2" hidden="1">
      <c r="B4140" s="57"/>
    </row>
    <row r="4141" spans="2:2" hidden="1">
      <c r="B4141" s="57"/>
    </row>
    <row r="4142" spans="2:2" hidden="1">
      <c r="B4142" s="57"/>
    </row>
    <row r="4143" spans="2:2" hidden="1">
      <c r="B4143" s="57"/>
    </row>
    <row r="4144" spans="2:2" hidden="1">
      <c r="B4144" s="57"/>
    </row>
    <row r="4145" spans="2:2" hidden="1">
      <c r="B4145" s="57"/>
    </row>
    <row r="4146" spans="2:2" hidden="1">
      <c r="B4146" s="57"/>
    </row>
    <row r="4147" spans="2:2" hidden="1">
      <c r="B4147" s="57"/>
    </row>
    <row r="4148" spans="2:2" hidden="1">
      <c r="B4148" s="57"/>
    </row>
    <row r="4149" spans="2:2" hidden="1">
      <c r="B4149" s="57"/>
    </row>
    <row r="4150" spans="2:2" hidden="1">
      <c r="B4150" s="57"/>
    </row>
    <row r="4151" spans="2:2" hidden="1">
      <c r="B4151" s="57"/>
    </row>
    <row r="4152" spans="2:2" hidden="1">
      <c r="B4152" s="57"/>
    </row>
    <row r="4153" spans="2:2" hidden="1">
      <c r="B4153" s="57"/>
    </row>
    <row r="4154" spans="2:2" hidden="1">
      <c r="B4154" s="57"/>
    </row>
    <row r="4155" spans="2:2" hidden="1">
      <c r="B4155" s="57"/>
    </row>
    <row r="4156" spans="2:2" hidden="1">
      <c r="B4156" s="57"/>
    </row>
    <row r="4157" spans="2:2" hidden="1">
      <c r="B4157" s="57"/>
    </row>
    <row r="4158" spans="2:2" hidden="1">
      <c r="B4158" s="57"/>
    </row>
    <row r="4159" spans="2:2" hidden="1">
      <c r="B4159" s="57"/>
    </row>
    <row r="4160" spans="2:2" hidden="1">
      <c r="B4160" s="57"/>
    </row>
    <row r="4161" spans="2:2" hidden="1">
      <c r="B4161" s="57"/>
    </row>
    <row r="4162" spans="2:2" hidden="1">
      <c r="B4162" s="57"/>
    </row>
    <row r="4163" spans="2:2" hidden="1">
      <c r="B4163" s="57"/>
    </row>
    <row r="4164" spans="2:2" hidden="1">
      <c r="B4164" s="57"/>
    </row>
    <row r="4165" spans="2:2" hidden="1">
      <c r="B4165" s="57"/>
    </row>
    <row r="4166" spans="2:2" hidden="1">
      <c r="B4166" s="57"/>
    </row>
    <row r="4167" spans="2:2" hidden="1">
      <c r="B4167" s="57"/>
    </row>
    <row r="4168" spans="2:2" hidden="1">
      <c r="B4168" s="57"/>
    </row>
    <row r="4169" spans="2:2" hidden="1">
      <c r="B4169" s="57"/>
    </row>
    <row r="4170" spans="2:2" hidden="1">
      <c r="B4170" s="57"/>
    </row>
    <row r="4171" spans="2:2" hidden="1">
      <c r="B4171" s="57"/>
    </row>
    <row r="4172" spans="2:2" hidden="1">
      <c r="B4172" s="57"/>
    </row>
    <row r="4173" spans="2:2" hidden="1">
      <c r="B4173" s="57"/>
    </row>
    <row r="4174" spans="2:2" hidden="1">
      <c r="B4174" s="57"/>
    </row>
    <row r="4175" spans="2:2" hidden="1">
      <c r="B4175" s="57"/>
    </row>
    <row r="4176" spans="2:2" hidden="1">
      <c r="B4176" s="57"/>
    </row>
    <row r="4177" spans="2:2" hidden="1">
      <c r="B4177" s="57"/>
    </row>
    <row r="4178" spans="2:2" hidden="1">
      <c r="B4178" s="57"/>
    </row>
    <row r="4179" spans="2:2" hidden="1">
      <c r="B4179" s="57"/>
    </row>
    <row r="4180" spans="2:2" hidden="1">
      <c r="B4180" s="57"/>
    </row>
    <row r="4181" spans="2:2" hidden="1">
      <c r="B4181" s="57"/>
    </row>
    <row r="4182" spans="2:2" hidden="1">
      <c r="B4182" s="57"/>
    </row>
    <row r="4183" spans="2:2" hidden="1">
      <c r="B4183" s="57"/>
    </row>
    <row r="4184" spans="2:2" hidden="1">
      <c r="B4184" s="57"/>
    </row>
    <row r="4185" spans="2:2" hidden="1">
      <c r="B4185" s="57"/>
    </row>
    <row r="4186" spans="2:2" hidden="1">
      <c r="B4186" s="57"/>
    </row>
    <row r="4187" spans="2:2" hidden="1">
      <c r="B4187" s="57"/>
    </row>
    <row r="4188" spans="2:2" hidden="1">
      <c r="B4188" s="57"/>
    </row>
    <row r="4189" spans="2:2" hidden="1">
      <c r="B4189" s="57"/>
    </row>
    <row r="4190" spans="2:2" hidden="1">
      <c r="B4190" s="57"/>
    </row>
    <row r="4191" spans="2:2" hidden="1">
      <c r="B4191" s="57"/>
    </row>
    <row r="4192" spans="2:2" hidden="1">
      <c r="B4192" s="57"/>
    </row>
    <row r="4193" spans="2:2" hidden="1">
      <c r="B4193" s="57"/>
    </row>
    <row r="4194" spans="2:2" hidden="1">
      <c r="B4194" s="57"/>
    </row>
    <row r="4195" spans="2:2" hidden="1">
      <c r="B4195" s="57"/>
    </row>
    <row r="4196" spans="2:2" hidden="1">
      <c r="B4196" s="57"/>
    </row>
    <row r="4197" spans="2:2" hidden="1">
      <c r="B4197" s="57"/>
    </row>
    <row r="4198" spans="2:2" hidden="1">
      <c r="B4198" s="57"/>
    </row>
    <row r="4199" spans="2:2" hidden="1">
      <c r="B4199" s="57"/>
    </row>
    <row r="4200" spans="2:2" hidden="1">
      <c r="B4200" s="57"/>
    </row>
    <row r="4201" spans="2:2" hidden="1">
      <c r="B4201" s="57"/>
    </row>
    <row r="4202" spans="2:2" hidden="1">
      <c r="B4202" s="57"/>
    </row>
    <row r="4203" spans="2:2" hidden="1">
      <c r="B4203" s="57"/>
    </row>
    <row r="4204" spans="2:2" hidden="1">
      <c r="B4204" s="57"/>
    </row>
    <row r="4205" spans="2:2" hidden="1">
      <c r="B4205" s="57"/>
    </row>
    <row r="4206" spans="2:2" hidden="1">
      <c r="B4206" s="57"/>
    </row>
    <row r="4207" spans="2:2" hidden="1">
      <c r="B4207" s="57"/>
    </row>
    <row r="4208" spans="2:2" hidden="1">
      <c r="B4208" s="57"/>
    </row>
    <row r="4209" spans="2:2" hidden="1">
      <c r="B4209" s="57"/>
    </row>
    <row r="4210" spans="2:2" hidden="1">
      <c r="B4210" s="57"/>
    </row>
    <row r="4211" spans="2:2" hidden="1">
      <c r="B4211" s="57"/>
    </row>
    <row r="4212" spans="2:2" hidden="1">
      <c r="B4212" s="57"/>
    </row>
    <row r="4213" spans="2:2" hidden="1">
      <c r="B4213" s="57"/>
    </row>
    <row r="4214" spans="2:2" hidden="1">
      <c r="B4214" s="57"/>
    </row>
    <row r="4215" spans="2:2" hidden="1">
      <c r="B4215" s="57"/>
    </row>
    <row r="4216" spans="2:2" hidden="1">
      <c r="B4216" s="57"/>
    </row>
    <row r="4217" spans="2:2" hidden="1">
      <c r="B4217" s="57"/>
    </row>
    <row r="4218" spans="2:2" hidden="1">
      <c r="B4218" s="57"/>
    </row>
    <row r="4219" spans="2:2" hidden="1">
      <c r="B4219" s="57"/>
    </row>
    <row r="4220" spans="2:2" hidden="1">
      <c r="B4220" s="57"/>
    </row>
    <row r="4221" spans="2:2" hidden="1">
      <c r="B4221" s="57"/>
    </row>
    <row r="4222" spans="2:2" hidden="1">
      <c r="B4222" s="57"/>
    </row>
    <row r="4223" spans="2:2" hidden="1">
      <c r="B4223" s="57"/>
    </row>
    <row r="4224" spans="2:2" hidden="1">
      <c r="B4224" s="57"/>
    </row>
    <row r="4225" spans="2:2" hidden="1">
      <c r="B4225" s="57"/>
    </row>
    <row r="4226" spans="2:2" hidden="1">
      <c r="B4226" s="57"/>
    </row>
    <row r="4227" spans="2:2" hidden="1">
      <c r="B4227" s="57"/>
    </row>
    <row r="4228" spans="2:2" hidden="1">
      <c r="B4228" s="57"/>
    </row>
    <row r="4229" spans="2:2" hidden="1">
      <c r="B4229" s="57"/>
    </row>
    <row r="4230" spans="2:2" hidden="1">
      <c r="B4230" s="57"/>
    </row>
    <row r="4231" spans="2:2" hidden="1">
      <c r="B4231" s="57"/>
    </row>
    <row r="4232" spans="2:2" hidden="1">
      <c r="B4232" s="57"/>
    </row>
    <row r="4233" spans="2:2" hidden="1">
      <c r="B4233" s="57"/>
    </row>
    <row r="4234" spans="2:2" hidden="1">
      <c r="B4234" s="57"/>
    </row>
    <row r="4235" spans="2:2" hidden="1">
      <c r="B4235" s="57"/>
    </row>
    <row r="4236" spans="2:2" hidden="1">
      <c r="B4236" s="57"/>
    </row>
    <row r="4237" spans="2:2" hidden="1">
      <c r="B4237" s="57"/>
    </row>
    <row r="4238" spans="2:2" hidden="1">
      <c r="B4238" s="57"/>
    </row>
    <row r="4239" spans="2:2" hidden="1">
      <c r="B4239" s="57"/>
    </row>
    <row r="4240" spans="2:2" hidden="1">
      <c r="B4240" s="57"/>
    </row>
    <row r="4241" spans="2:2" hidden="1">
      <c r="B4241" s="57"/>
    </row>
    <row r="4242" spans="2:2" hidden="1">
      <c r="B4242" s="57"/>
    </row>
    <row r="4243" spans="2:2" hidden="1">
      <c r="B4243" s="57"/>
    </row>
    <row r="4244" spans="2:2" hidden="1">
      <c r="B4244" s="57"/>
    </row>
    <row r="4245" spans="2:2" hidden="1">
      <c r="B4245" s="57"/>
    </row>
    <row r="4246" spans="2:2" hidden="1">
      <c r="B4246" s="57"/>
    </row>
    <row r="4247" spans="2:2" hidden="1">
      <c r="B4247" s="57"/>
    </row>
    <row r="4248" spans="2:2" hidden="1">
      <c r="B4248" s="57"/>
    </row>
    <row r="4249" spans="2:2" hidden="1">
      <c r="B4249" s="57"/>
    </row>
    <row r="4250" spans="2:2" hidden="1">
      <c r="B4250" s="57"/>
    </row>
    <row r="4251" spans="2:2" hidden="1">
      <c r="B4251" s="57"/>
    </row>
    <row r="4252" spans="2:2" hidden="1">
      <c r="B4252" s="57"/>
    </row>
    <row r="4253" spans="2:2" hidden="1">
      <c r="B4253" s="57"/>
    </row>
    <row r="4254" spans="2:2" hidden="1">
      <c r="B4254" s="57"/>
    </row>
    <row r="4255" spans="2:2" hidden="1">
      <c r="B4255" s="57"/>
    </row>
    <row r="4256" spans="2:2" hidden="1">
      <c r="B4256" s="57"/>
    </row>
    <row r="4257" spans="2:2" hidden="1">
      <c r="B4257" s="57"/>
    </row>
    <row r="4258" spans="2:2" hidden="1">
      <c r="B4258" s="57"/>
    </row>
    <row r="4259" spans="2:2" hidden="1">
      <c r="B4259" s="57"/>
    </row>
    <row r="4260" spans="2:2" hidden="1">
      <c r="B4260" s="57"/>
    </row>
    <row r="4261" spans="2:2" hidden="1">
      <c r="B4261" s="57"/>
    </row>
    <row r="4262" spans="2:2" hidden="1">
      <c r="B4262" s="57"/>
    </row>
    <row r="4263" spans="2:2" hidden="1">
      <c r="B4263" s="57"/>
    </row>
    <row r="4264" spans="2:2" hidden="1">
      <c r="B4264" s="57"/>
    </row>
    <row r="4265" spans="2:2" hidden="1">
      <c r="B4265" s="57"/>
    </row>
    <row r="4266" spans="2:2" hidden="1">
      <c r="B4266" s="57"/>
    </row>
    <row r="4267" spans="2:2" hidden="1">
      <c r="B4267" s="57"/>
    </row>
    <row r="4268" spans="2:2" hidden="1">
      <c r="B4268" s="57"/>
    </row>
    <row r="4269" spans="2:2" hidden="1">
      <c r="B4269" s="57"/>
    </row>
    <row r="4270" spans="2:2" hidden="1">
      <c r="B4270" s="57"/>
    </row>
    <row r="4271" spans="2:2" hidden="1">
      <c r="B4271" s="57"/>
    </row>
    <row r="4272" spans="2:2" hidden="1">
      <c r="B4272" s="57"/>
    </row>
    <row r="4273" spans="2:2" hidden="1">
      <c r="B4273" s="57"/>
    </row>
    <row r="4274" spans="2:2" hidden="1">
      <c r="B4274" s="57"/>
    </row>
    <row r="4275" spans="2:2" hidden="1">
      <c r="B4275" s="57"/>
    </row>
    <row r="4276" spans="2:2" hidden="1">
      <c r="B4276" s="57"/>
    </row>
    <row r="4277" spans="2:2" hidden="1">
      <c r="B4277" s="57"/>
    </row>
    <row r="4278" spans="2:2" hidden="1">
      <c r="B4278" s="57"/>
    </row>
    <row r="4279" spans="2:2" hidden="1">
      <c r="B4279" s="57"/>
    </row>
    <row r="4280" spans="2:2" hidden="1">
      <c r="B4280" s="57"/>
    </row>
    <row r="4281" spans="2:2" hidden="1">
      <c r="B4281" s="57"/>
    </row>
    <row r="4282" spans="2:2" hidden="1">
      <c r="B4282" s="57"/>
    </row>
    <row r="4283" spans="2:2" hidden="1">
      <c r="B4283" s="57"/>
    </row>
    <row r="4284" spans="2:2" hidden="1">
      <c r="B4284" s="57"/>
    </row>
    <row r="4285" spans="2:2" hidden="1">
      <c r="B4285" s="57"/>
    </row>
    <row r="4286" spans="2:2" hidden="1">
      <c r="B4286" s="57"/>
    </row>
    <row r="4287" spans="2:2" hidden="1">
      <c r="B4287" s="57"/>
    </row>
    <row r="4288" spans="2:2" hidden="1">
      <c r="B4288" s="57"/>
    </row>
    <row r="4289" spans="2:2" hidden="1">
      <c r="B4289" s="57"/>
    </row>
    <row r="4290" spans="2:2" hidden="1">
      <c r="B4290" s="57"/>
    </row>
    <row r="4291" spans="2:2" hidden="1">
      <c r="B4291" s="57"/>
    </row>
    <row r="4292" spans="2:2" hidden="1">
      <c r="B4292" s="57"/>
    </row>
    <row r="4293" spans="2:2" hidden="1">
      <c r="B4293" s="57"/>
    </row>
    <row r="4294" spans="2:2" hidden="1">
      <c r="B4294" s="57"/>
    </row>
    <row r="4295" spans="2:2" hidden="1">
      <c r="B4295" s="57"/>
    </row>
    <row r="4296" spans="2:2" hidden="1">
      <c r="B4296" s="57"/>
    </row>
    <row r="4297" spans="2:2" hidden="1">
      <c r="B4297" s="57"/>
    </row>
    <row r="4298" spans="2:2" hidden="1">
      <c r="B4298" s="57"/>
    </row>
    <row r="4299" spans="2:2" hidden="1">
      <c r="B4299" s="57"/>
    </row>
    <row r="4300" spans="2:2" hidden="1">
      <c r="B4300" s="57"/>
    </row>
    <row r="4301" spans="2:2" hidden="1">
      <c r="B4301" s="57"/>
    </row>
    <row r="4302" spans="2:2" hidden="1">
      <c r="B4302" s="57"/>
    </row>
    <row r="4303" spans="2:2" hidden="1">
      <c r="B4303" s="57"/>
    </row>
    <row r="4304" spans="2:2" hidden="1">
      <c r="B4304" s="57"/>
    </row>
    <row r="4305" spans="2:2" hidden="1">
      <c r="B4305" s="57"/>
    </row>
    <row r="4306" spans="2:2" hidden="1">
      <c r="B4306" s="57"/>
    </row>
    <row r="4307" spans="2:2" hidden="1">
      <c r="B4307" s="57"/>
    </row>
    <row r="4308" spans="2:2" hidden="1">
      <c r="B4308" s="57"/>
    </row>
    <row r="4309" spans="2:2" hidden="1">
      <c r="B4309" s="57"/>
    </row>
    <row r="4310" spans="2:2" hidden="1">
      <c r="B4310" s="57"/>
    </row>
    <row r="4311" spans="2:2" hidden="1">
      <c r="B4311" s="57"/>
    </row>
    <row r="4312" spans="2:2" hidden="1">
      <c r="B4312" s="57"/>
    </row>
    <row r="4313" spans="2:2" hidden="1">
      <c r="B4313" s="57"/>
    </row>
    <row r="4314" spans="2:2" hidden="1">
      <c r="B4314" s="57"/>
    </row>
    <row r="4315" spans="2:2" hidden="1">
      <c r="B4315" s="57"/>
    </row>
    <row r="4316" spans="2:2" hidden="1">
      <c r="B4316" s="57"/>
    </row>
    <row r="4317" spans="2:2" hidden="1">
      <c r="B4317" s="57"/>
    </row>
    <row r="4318" spans="2:2" hidden="1">
      <c r="B4318" s="57"/>
    </row>
    <row r="4319" spans="2:2" hidden="1">
      <c r="B4319" s="57"/>
    </row>
    <row r="4320" spans="2:2" hidden="1">
      <c r="B4320" s="57"/>
    </row>
    <row r="4321" spans="2:2" hidden="1">
      <c r="B4321" s="57"/>
    </row>
    <row r="4322" spans="2:2" hidden="1">
      <c r="B4322" s="57"/>
    </row>
    <row r="4323" spans="2:2" hidden="1">
      <c r="B4323" s="57"/>
    </row>
    <row r="4324" spans="2:2" hidden="1">
      <c r="B4324" s="57"/>
    </row>
    <row r="4325" spans="2:2" hidden="1">
      <c r="B4325" s="57"/>
    </row>
    <row r="4326" spans="2:2" hidden="1">
      <c r="B4326" s="57"/>
    </row>
    <row r="4327" spans="2:2" hidden="1">
      <c r="B4327" s="57"/>
    </row>
    <row r="4328" spans="2:2" hidden="1">
      <c r="B4328" s="57"/>
    </row>
    <row r="4329" spans="2:2" hidden="1">
      <c r="B4329" s="57"/>
    </row>
    <row r="4330" spans="2:2" hidden="1">
      <c r="B4330" s="57"/>
    </row>
    <row r="4331" spans="2:2" hidden="1">
      <c r="B4331" s="57"/>
    </row>
    <row r="4332" spans="2:2" hidden="1">
      <c r="B4332" s="57"/>
    </row>
    <row r="4333" spans="2:2" hidden="1">
      <c r="B4333" s="57"/>
    </row>
    <row r="4334" spans="2:2" hidden="1">
      <c r="B4334" s="57"/>
    </row>
    <row r="4335" spans="2:2" hidden="1">
      <c r="B4335" s="57"/>
    </row>
    <row r="4336" spans="2:2" hidden="1">
      <c r="B4336" s="57"/>
    </row>
    <row r="4337" spans="2:2" hidden="1">
      <c r="B4337" s="57"/>
    </row>
    <row r="4338" spans="2:2" hidden="1">
      <c r="B4338" s="57"/>
    </row>
    <row r="4339" spans="2:2" hidden="1">
      <c r="B4339" s="57"/>
    </row>
    <row r="4340" spans="2:2" hidden="1">
      <c r="B4340" s="57"/>
    </row>
    <row r="4341" spans="2:2" hidden="1">
      <c r="B4341" s="57"/>
    </row>
    <row r="4342" spans="2:2" hidden="1">
      <c r="B4342" s="57"/>
    </row>
    <row r="4343" spans="2:2" hidden="1">
      <c r="B4343" s="57"/>
    </row>
    <row r="4344" spans="2:2" hidden="1">
      <c r="B4344" s="57"/>
    </row>
    <row r="4345" spans="2:2" hidden="1">
      <c r="B4345" s="57"/>
    </row>
    <row r="4346" spans="2:2" hidden="1">
      <c r="B4346" s="57"/>
    </row>
    <row r="4347" spans="2:2" hidden="1">
      <c r="B4347" s="57"/>
    </row>
    <row r="4348" spans="2:2" hidden="1">
      <c r="B4348" s="57"/>
    </row>
    <row r="4349" spans="2:2" hidden="1">
      <c r="B4349" s="57"/>
    </row>
    <row r="4350" spans="2:2" hidden="1">
      <c r="B4350" s="57"/>
    </row>
    <row r="4351" spans="2:2" hidden="1">
      <c r="B4351" s="57"/>
    </row>
    <row r="4352" spans="2:2" hidden="1">
      <c r="B4352" s="57"/>
    </row>
    <row r="4353" spans="2:2" hidden="1">
      <c r="B4353" s="57"/>
    </row>
    <row r="4354" spans="2:2" hidden="1">
      <c r="B4354" s="57"/>
    </row>
    <row r="4355" spans="2:2" hidden="1">
      <c r="B4355" s="57"/>
    </row>
    <row r="4356" spans="2:2" hidden="1">
      <c r="B4356" s="57"/>
    </row>
    <row r="4357" spans="2:2" hidden="1">
      <c r="B4357" s="57"/>
    </row>
    <row r="4358" spans="2:2" hidden="1">
      <c r="B4358" s="57"/>
    </row>
    <row r="4359" spans="2:2" hidden="1">
      <c r="B4359" s="57"/>
    </row>
    <row r="4360" spans="2:2" hidden="1">
      <c r="B4360" s="57"/>
    </row>
    <row r="4361" spans="2:2" hidden="1">
      <c r="B4361" s="57"/>
    </row>
    <row r="4362" spans="2:2" hidden="1">
      <c r="B4362" s="57"/>
    </row>
    <row r="4363" spans="2:2" hidden="1">
      <c r="B4363" s="57"/>
    </row>
    <row r="4364" spans="2:2" hidden="1">
      <c r="B4364" s="57"/>
    </row>
    <row r="4365" spans="2:2" hidden="1">
      <c r="B4365" s="57"/>
    </row>
    <row r="4366" spans="2:2" hidden="1">
      <c r="B4366" s="57"/>
    </row>
    <row r="4367" spans="2:2" hidden="1">
      <c r="B4367" s="57"/>
    </row>
    <row r="4368" spans="2:2" hidden="1">
      <c r="B4368" s="57"/>
    </row>
    <row r="4369" spans="2:2" hidden="1">
      <c r="B4369" s="57"/>
    </row>
    <row r="4370" spans="2:2" hidden="1">
      <c r="B4370" s="57"/>
    </row>
    <row r="4371" spans="2:2" hidden="1">
      <c r="B4371" s="57"/>
    </row>
    <row r="4372" spans="2:2" hidden="1">
      <c r="B4372" s="57"/>
    </row>
    <row r="4373" spans="2:2" hidden="1">
      <c r="B4373" s="57"/>
    </row>
    <row r="4374" spans="2:2" hidden="1">
      <c r="B4374" s="57"/>
    </row>
    <row r="4375" spans="2:2" hidden="1">
      <c r="B4375" s="57"/>
    </row>
    <row r="4376" spans="2:2" hidden="1">
      <c r="B4376" s="57"/>
    </row>
    <row r="4377" spans="2:2" hidden="1">
      <c r="B4377" s="57"/>
    </row>
    <row r="4378" spans="2:2" hidden="1">
      <c r="B4378" s="57"/>
    </row>
    <row r="4379" spans="2:2" hidden="1">
      <c r="B4379" s="57"/>
    </row>
    <row r="4380" spans="2:2" hidden="1">
      <c r="B4380" s="57"/>
    </row>
    <row r="4381" spans="2:2" hidden="1">
      <c r="B4381" s="57"/>
    </row>
    <row r="4382" spans="2:2" hidden="1">
      <c r="B4382" s="57"/>
    </row>
    <row r="4383" spans="2:2" hidden="1">
      <c r="B4383" s="57"/>
    </row>
    <row r="4384" spans="2:2" hidden="1">
      <c r="B4384" s="57"/>
    </row>
    <row r="4385" spans="2:2" hidden="1">
      <c r="B4385" s="57"/>
    </row>
    <row r="4386" spans="2:2" hidden="1">
      <c r="B4386" s="57"/>
    </row>
    <row r="4387" spans="2:2" hidden="1">
      <c r="B4387" s="57"/>
    </row>
    <row r="4388" spans="2:2" hidden="1">
      <c r="B4388" s="57"/>
    </row>
    <row r="4389" spans="2:2" hidden="1">
      <c r="B4389" s="57"/>
    </row>
    <row r="4390" spans="2:2" hidden="1">
      <c r="B4390" s="57"/>
    </row>
    <row r="4391" spans="2:2" hidden="1">
      <c r="B4391" s="57"/>
    </row>
    <row r="4392" spans="2:2" hidden="1">
      <c r="B4392" s="57"/>
    </row>
    <row r="4393" spans="2:2" hidden="1">
      <c r="B4393" s="57"/>
    </row>
    <row r="4394" spans="2:2" hidden="1">
      <c r="B4394" s="57"/>
    </row>
    <row r="4395" spans="2:2" hidden="1">
      <c r="B4395" s="57"/>
    </row>
    <row r="4396" spans="2:2" hidden="1">
      <c r="B4396" s="57"/>
    </row>
    <row r="4397" spans="2:2" hidden="1">
      <c r="B4397" s="57"/>
    </row>
    <row r="4398" spans="2:2" hidden="1">
      <c r="B4398" s="57"/>
    </row>
    <row r="4399" spans="2:2" hidden="1">
      <c r="B4399" s="57"/>
    </row>
    <row r="4400" spans="2:2" hidden="1">
      <c r="B4400" s="57"/>
    </row>
    <row r="4401" spans="2:2" hidden="1">
      <c r="B4401" s="57"/>
    </row>
    <row r="4402" spans="2:2" hidden="1">
      <c r="B4402" s="57"/>
    </row>
    <row r="4403" spans="2:2" hidden="1">
      <c r="B4403" s="57"/>
    </row>
    <row r="4404" spans="2:2" hidden="1">
      <c r="B4404" s="57"/>
    </row>
    <row r="4405" spans="2:2" hidden="1">
      <c r="B4405" s="57"/>
    </row>
    <row r="4406" spans="2:2" hidden="1">
      <c r="B4406" s="57"/>
    </row>
    <row r="4407" spans="2:2" hidden="1">
      <c r="B4407" s="57"/>
    </row>
    <row r="4408" spans="2:2" hidden="1">
      <c r="B4408" s="57"/>
    </row>
    <row r="4409" spans="2:2" hidden="1">
      <c r="B4409" s="57"/>
    </row>
    <row r="4410" spans="2:2" hidden="1">
      <c r="B4410" s="57"/>
    </row>
    <row r="4411" spans="2:2" hidden="1">
      <c r="B4411" s="57"/>
    </row>
    <row r="4412" spans="2:2" hidden="1">
      <c r="B4412" s="57"/>
    </row>
    <row r="4413" spans="2:2" hidden="1">
      <c r="B4413" s="57"/>
    </row>
    <row r="4414" spans="2:2" hidden="1">
      <c r="B4414" s="57"/>
    </row>
    <row r="4415" spans="2:2" hidden="1">
      <c r="B4415" s="57"/>
    </row>
    <row r="4416" spans="2:2" hidden="1">
      <c r="B4416" s="57"/>
    </row>
    <row r="4417" spans="2:2" hidden="1">
      <c r="B4417" s="57"/>
    </row>
    <row r="4418" spans="2:2" hidden="1">
      <c r="B4418" s="57"/>
    </row>
    <row r="4419" spans="2:2" hidden="1">
      <c r="B4419" s="57"/>
    </row>
    <row r="4420" spans="2:2" hidden="1">
      <c r="B4420" s="57"/>
    </row>
    <row r="4421" spans="2:2" hidden="1">
      <c r="B4421" s="57"/>
    </row>
    <row r="4422" spans="2:2" hidden="1">
      <c r="B4422" s="57"/>
    </row>
    <row r="4423" spans="2:2" hidden="1">
      <c r="B4423" s="57"/>
    </row>
    <row r="4424" spans="2:2" hidden="1">
      <c r="B4424" s="57"/>
    </row>
    <row r="4425" spans="2:2" hidden="1">
      <c r="B4425" s="57"/>
    </row>
    <row r="4426" spans="2:2" hidden="1">
      <c r="B4426" s="57"/>
    </row>
    <row r="4427" spans="2:2" hidden="1">
      <c r="B4427" s="57"/>
    </row>
    <row r="4428" spans="2:2" hidden="1">
      <c r="B4428" s="57"/>
    </row>
    <row r="4429" spans="2:2" hidden="1">
      <c r="B4429" s="57"/>
    </row>
    <row r="4430" spans="2:2" hidden="1">
      <c r="B4430" s="57"/>
    </row>
    <row r="4431" spans="2:2" hidden="1">
      <c r="B4431" s="57"/>
    </row>
    <row r="4432" spans="2:2" hidden="1">
      <c r="B4432" s="57"/>
    </row>
    <row r="4433" spans="2:2" hidden="1">
      <c r="B4433" s="57"/>
    </row>
    <row r="4434" spans="2:2" hidden="1">
      <c r="B4434" s="57"/>
    </row>
    <row r="4435" spans="2:2" hidden="1">
      <c r="B4435" s="57"/>
    </row>
    <row r="4436" spans="2:2" hidden="1">
      <c r="B4436" s="57"/>
    </row>
    <row r="4437" spans="2:2" hidden="1">
      <c r="B4437" s="57"/>
    </row>
    <row r="4438" spans="2:2" hidden="1">
      <c r="B4438" s="57"/>
    </row>
    <row r="4439" spans="2:2" hidden="1">
      <c r="B4439" s="57"/>
    </row>
    <row r="4440" spans="2:2" hidden="1">
      <c r="B4440" s="57"/>
    </row>
    <row r="4441" spans="2:2" hidden="1">
      <c r="B4441" s="57"/>
    </row>
    <row r="4442" spans="2:2" hidden="1">
      <c r="B4442" s="57"/>
    </row>
    <row r="4443" spans="2:2" hidden="1">
      <c r="B4443" s="57"/>
    </row>
    <row r="4444" spans="2:2" hidden="1">
      <c r="B4444" s="57"/>
    </row>
    <row r="4445" spans="2:2" hidden="1">
      <c r="B4445" s="57"/>
    </row>
    <row r="4446" spans="2:2" hidden="1">
      <c r="B4446" s="57"/>
    </row>
    <row r="4447" spans="2:2" hidden="1">
      <c r="B4447" s="57"/>
    </row>
    <row r="4448" spans="2:2" hidden="1">
      <c r="B4448" s="57"/>
    </row>
    <row r="4449" spans="2:2" hidden="1">
      <c r="B4449" s="57"/>
    </row>
    <row r="4450" spans="2:2" hidden="1">
      <c r="B4450" s="57"/>
    </row>
    <row r="4451" spans="2:2" hidden="1">
      <c r="B4451" s="57"/>
    </row>
    <row r="4452" spans="2:2" hidden="1">
      <c r="B4452" s="57"/>
    </row>
    <row r="4453" spans="2:2" hidden="1">
      <c r="B4453" s="57"/>
    </row>
    <row r="4454" spans="2:2" hidden="1">
      <c r="B4454" s="57"/>
    </row>
    <row r="4455" spans="2:2" hidden="1">
      <c r="B4455" s="57"/>
    </row>
    <row r="4456" spans="2:2" hidden="1">
      <c r="B4456" s="57"/>
    </row>
    <row r="4457" spans="2:2" hidden="1">
      <c r="B4457" s="57"/>
    </row>
    <row r="4458" spans="2:2" hidden="1">
      <c r="B4458" s="57"/>
    </row>
    <row r="4459" spans="2:2" hidden="1">
      <c r="B4459" s="57"/>
    </row>
    <row r="4460" spans="2:2" hidden="1">
      <c r="B4460" s="57"/>
    </row>
    <row r="4461" spans="2:2" hidden="1">
      <c r="B4461" s="57"/>
    </row>
    <row r="4462" spans="2:2" hidden="1">
      <c r="B4462" s="57"/>
    </row>
    <row r="4463" spans="2:2" hidden="1">
      <c r="B4463" s="57"/>
    </row>
    <row r="4464" spans="2:2" hidden="1">
      <c r="B4464" s="57"/>
    </row>
    <row r="4465" spans="2:2" hidden="1">
      <c r="B4465" s="57"/>
    </row>
    <row r="4466" spans="2:2" hidden="1">
      <c r="B4466" s="57"/>
    </row>
    <row r="4467" spans="2:2" hidden="1">
      <c r="B4467" s="57"/>
    </row>
    <row r="4468" spans="2:2" hidden="1">
      <c r="B4468" s="57"/>
    </row>
    <row r="4469" spans="2:2" hidden="1">
      <c r="B4469" s="57"/>
    </row>
    <row r="4470" spans="2:2" hidden="1">
      <c r="B4470" s="57"/>
    </row>
    <row r="4471" spans="2:2" hidden="1">
      <c r="B4471" s="57"/>
    </row>
    <row r="4472" spans="2:2" hidden="1">
      <c r="B4472" s="57"/>
    </row>
    <row r="4473" spans="2:2" hidden="1">
      <c r="B4473" s="57"/>
    </row>
    <row r="4474" spans="2:2" hidden="1">
      <c r="B4474" s="57"/>
    </row>
    <row r="4475" spans="2:2" hidden="1">
      <c r="B4475" s="57"/>
    </row>
    <row r="4476" spans="2:2" hidden="1">
      <c r="B4476" s="57"/>
    </row>
    <row r="4477" spans="2:2" hidden="1">
      <c r="B4477" s="57"/>
    </row>
    <row r="4478" spans="2:2" hidden="1">
      <c r="B4478" s="57"/>
    </row>
    <row r="4479" spans="2:2" hidden="1">
      <c r="B4479" s="57"/>
    </row>
    <row r="4480" spans="2:2" hidden="1">
      <c r="B4480" s="57"/>
    </row>
    <row r="4481" spans="2:2" hidden="1">
      <c r="B4481" s="57"/>
    </row>
    <row r="4482" spans="2:2" hidden="1">
      <c r="B4482" s="57"/>
    </row>
    <row r="4483" spans="2:2" hidden="1">
      <c r="B4483" s="57"/>
    </row>
    <row r="4484" spans="2:2" hidden="1">
      <c r="B4484" s="57"/>
    </row>
    <row r="4485" spans="2:2" hidden="1">
      <c r="B4485" s="57"/>
    </row>
    <row r="4486" spans="2:2" hidden="1">
      <c r="B4486" s="57"/>
    </row>
    <row r="4487" spans="2:2" hidden="1">
      <c r="B4487" s="57"/>
    </row>
    <row r="4488" spans="2:2" hidden="1">
      <c r="B4488" s="57"/>
    </row>
    <row r="4489" spans="2:2" hidden="1">
      <c r="B4489" s="57"/>
    </row>
    <row r="4490" spans="2:2" hidden="1">
      <c r="B4490" s="57"/>
    </row>
    <row r="4491" spans="2:2" hidden="1">
      <c r="B4491" s="57"/>
    </row>
    <row r="4492" spans="2:2" hidden="1">
      <c r="B4492" s="57"/>
    </row>
    <row r="4493" spans="2:2" hidden="1">
      <c r="B4493" s="57"/>
    </row>
    <row r="4494" spans="2:2" hidden="1">
      <c r="B4494" s="57"/>
    </row>
    <row r="4495" spans="2:2" hidden="1">
      <c r="B4495" s="57"/>
    </row>
    <row r="4496" spans="2:2" hidden="1">
      <c r="B4496" s="57"/>
    </row>
    <row r="4497" spans="2:2" hidden="1">
      <c r="B4497" s="57"/>
    </row>
    <row r="4498" spans="2:2" hidden="1">
      <c r="B4498" s="57"/>
    </row>
    <row r="4499" spans="2:2" hidden="1">
      <c r="B4499" s="57"/>
    </row>
    <row r="4500" spans="2:2" hidden="1">
      <c r="B4500" s="57"/>
    </row>
    <row r="4501" spans="2:2" hidden="1">
      <c r="B4501" s="57"/>
    </row>
    <row r="4502" spans="2:2" hidden="1">
      <c r="B4502" s="57"/>
    </row>
    <row r="4503" spans="2:2" hidden="1">
      <c r="B4503" s="57"/>
    </row>
    <row r="4504" spans="2:2" hidden="1">
      <c r="B4504" s="57"/>
    </row>
    <row r="4505" spans="2:2" hidden="1">
      <c r="B4505" s="57"/>
    </row>
    <row r="4506" spans="2:2" hidden="1">
      <c r="B4506" s="57"/>
    </row>
    <row r="4507" spans="2:2" hidden="1">
      <c r="B4507" s="57"/>
    </row>
    <row r="4508" spans="2:2" hidden="1">
      <c r="B4508" s="57"/>
    </row>
    <row r="4509" spans="2:2" hidden="1">
      <c r="B4509" s="57"/>
    </row>
    <row r="4510" spans="2:2" hidden="1">
      <c r="B4510" s="57"/>
    </row>
    <row r="4511" spans="2:2" hidden="1">
      <c r="B4511" s="57"/>
    </row>
    <row r="4512" spans="2:2" hidden="1">
      <c r="B4512" s="57"/>
    </row>
    <row r="4513" spans="2:2" hidden="1">
      <c r="B4513" s="57"/>
    </row>
    <row r="4514" spans="2:2" hidden="1">
      <c r="B4514" s="57"/>
    </row>
    <row r="4515" spans="2:2" hidden="1">
      <c r="B4515" s="57"/>
    </row>
    <row r="4516" spans="2:2" hidden="1">
      <c r="B4516" s="57"/>
    </row>
    <row r="4517" spans="2:2" hidden="1">
      <c r="B4517" s="57"/>
    </row>
    <row r="4518" spans="2:2" hidden="1">
      <c r="B4518" s="57"/>
    </row>
    <row r="4519" spans="2:2" hidden="1">
      <c r="B4519" s="57"/>
    </row>
    <row r="4520" spans="2:2" hidden="1">
      <c r="B4520" s="57"/>
    </row>
    <row r="4521" spans="2:2" hidden="1">
      <c r="B4521" s="57"/>
    </row>
    <row r="4522" spans="2:2" hidden="1">
      <c r="B4522" s="57"/>
    </row>
    <row r="4523" spans="2:2" hidden="1">
      <c r="B4523" s="57"/>
    </row>
    <row r="4524" spans="2:2" hidden="1">
      <c r="B4524" s="57"/>
    </row>
    <row r="4525" spans="2:2" hidden="1">
      <c r="B4525" s="57"/>
    </row>
    <row r="4526" spans="2:2" hidden="1">
      <c r="B4526" s="57"/>
    </row>
    <row r="4527" spans="2:2" hidden="1">
      <c r="B4527" s="57"/>
    </row>
    <row r="4528" spans="2:2" hidden="1">
      <c r="B4528" s="57"/>
    </row>
    <row r="4529" spans="2:2" hidden="1">
      <c r="B4529" s="57"/>
    </row>
    <row r="4530" spans="2:2" hidden="1">
      <c r="B4530" s="57"/>
    </row>
    <row r="4531" spans="2:2" hidden="1">
      <c r="B4531" s="57"/>
    </row>
    <row r="4532" spans="2:2" hidden="1">
      <c r="B4532" s="57"/>
    </row>
    <row r="4533" spans="2:2" hidden="1">
      <c r="B4533" s="57"/>
    </row>
    <row r="4534" spans="2:2" hidden="1">
      <c r="B4534" s="57"/>
    </row>
    <row r="4535" spans="2:2" hidden="1">
      <c r="B4535" s="57"/>
    </row>
    <row r="4536" spans="2:2" hidden="1">
      <c r="B4536" s="57"/>
    </row>
    <row r="4537" spans="2:2" hidden="1">
      <c r="B4537" s="57"/>
    </row>
    <row r="4538" spans="2:2" hidden="1">
      <c r="B4538" s="57"/>
    </row>
    <row r="4539" spans="2:2" hidden="1">
      <c r="B4539" s="57"/>
    </row>
    <row r="4540" spans="2:2" hidden="1">
      <c r="B4540" s="57"/>
    </row>
    <row r="4541" spans="2:2" hidden="1">
      <c r="B4541" s="57"/>
    </row>
    <row r="4542" spans="2:2" hidden="1">
      <c r="B4542" s="57"/>
    </row>
    <row r="4543" spans="2:2" hidden="1">
      <c r="B4543" s="57"/>
    </row>
    <row r="4544" spans="2:2" hidden="1">
      <c r="B4544" s="57"/>
    </row>
    <row r="4545" spans="2:2" hidden="1">
      <c r="B4545" s="57"/>
    </row>
    <row r="4546" spans="2:2" hidden="1">
      <c r="B4546" s="57"/>
    </row>
    <row r="4547" spans="2:2" hidden="1">
      <c r="B4547" s="57"/>
    </row>
    <row r="4548" spans="2:2" hidden="1">
      <c r="B4548" s="57"/>
    </row>
    <row r="4549" spans="2:2" hidden="1">
      <c r="B4549" s="57"/>
    </row>
    <row r="4550" spans="2:2" hidden="1">
      <c r="B4550" s="57"/>
    </row>
    <row r="4551" spans="2:2" hidden="1">
      <c r="B4551" s="57"/>
    </row>
    <row r="4552" spans="2:2" hidden="1">
      <c r="B4552" s="57"/>
    </row>
    <row r="4553" spans="2:2" hidden="1">
      <c r="B4553" s="57"/>
    </row>
    <row r="4554" spans="2:2" hidden="1">
      <c r="B4554" s="57"/>
    </row>
    <row r="4555" spans="2:2" hidden="1">
      <c r="B4555" s="57"/>
    </row>
    <row r="4556" spans="2:2" hidden="1">
      <c r="B4556" s="57"/>
    </row>
    <row r="4557" spans="2:2" hidden="1">
      <c r="B4557" s="57"/>
    </row>
    <row r="4558" spans="2:2" hidden="1">
      <c r="B4558" s="57"/>
    </row>
    <row r="4559" spans="2:2" hidden="1">
      <c r="B4559" s="57"/>
    </row>
    <row r="4560" spans="2:2" hidden="1">
      <c r="B4560" s="57"/>
    </row>
    <row r="4561" spans="2:2" hidden="1">
      <c r="B4561" s="57"/>
    </row>
    <row r="4562" spans="2:2" hidden="1">
      <c r="B4562" s="57"/>
    </row>
    <row r="4563" spans="2:2" hidden="1">
      <c r="B4563" s="57"/>
    </row>
    <row r="4564" spans="2:2" hidden="1">
      <c r="B4564" s="57"/>
    </row>
    <row r="4565" spans="2:2" hidden="1">
      <c r="B4565" s="57"/>
    </row>
    <row r="4566" spans="2:2" hidden="1">
      <c r="B4566" s="57"/>
    </row>
    <row r="4567" spans="2:2" hidden="1">
      <c r="B4567" s="57"/>
    </row>
    <row r="4568" spans="2:2" hidden="1">
      <c r="B4568" s="57"/>
    </row>
    <row r="4569" spans="2:2" hidden="1">
      <c r="B4569" s="57"/>
    </row>
    <row r="4570" spans="2:2" hidden="1">
      <c r="B4570" s="57"/>
    </row>
    <row r="4571" spans="2:2" hidden="1">
      <c r="B4571" s="57"/>
    </row>
    <row r="4572" spans="2:2" hidden="1">
      <c r="B4572" s="57"/>
    </row>
    <row r="4573" spans="2:2" hidden="1">
      <c r="B4573" s="57"/>
    </row>
    <row r="4574" spans="2:2" hidden="1">
      <c r="B4574" s="57"/>
    </row>
    <row r="4575" spans="2:2" hidden="1">
      <c r="B4575" s="57"/>
    </row>
    <row r="4576" spans="2:2" hidden="1">
      <c r="B4576" s="57"/>
    </row>
    <row r="4577" spans="2:2" hidden="1">
      <c r="B4577" s="57"/>
    </row>
    <row r="4578" spans="2:2" hidden="1">
      <c r="B4578" s="57"/>
    </row>
    <row r="4579" spans="2:2" hidden="1">
      <c r="B4579" s="57"/>
    </row>
    <row r="4580" spans="2:2" hidden="1">
      <c r="B4580" s="57"/>
    </row>
    <row r="4581" spans="2:2" hidden="1">
      <c r="B4581" s="57"/>
    </row>
    <row r="4582" spans="2:2" hidden="1">
      <c r="B4582" s="57"/>
    </row>
    <row r="4583" spans="2:2" hidden="1">
      <c r="B4583" s="57"/>
    </row>
    <row r="4584" spans="2:2" hidden="1">
      <c r="B4584" s="57"/>
    </row>
    <row r="4585" spans="2:2" hidden="1">
      <c r="B4585" s="57"/>
    </row>
    <row r="4586" spans="2:2" hidden="1">
      <c r="B4586" s="57"/>
    </row>
    <row r="4587" spans="2:2" hidden="1">
      <c r="B4587" s="57"/>
    </row>
    <row r="4588" spans="2:2" hidden="1">
      <c r="B4588" s="57"/>
    </row>
    <row r="4589" spans="2:2" hidden="1">
      <c r="B4589" s="57"/>
    </row>
    <row r="4590" spans="2:2" hidden="1">
      <c r="B4590" s="57"/>
    </row>
    <row r="4591" spans="2:2" hidden="1">
      <c r="B4591" s="57"/>
    </row>
    <row r="4592" spans="2:2" hidden="1">
      <c r="B4592" s="57"/>
    </row>
    <row r="4593" spans="2:2" hidden="1">
      <c r="B4593" s="57"/>
    </row>
    <row r="4594" spans="2:2" hidden="1">
      <c r="B4594" s="57"/>
    </row>
    <row r="4595" spans="2:2" hidden="1">
      <c r="B4595" s="57"/>
    </row>
    <row r="4596" spans="2:2" hidden="1">
      <c r="B4596" s="57"/>
    </row>
    <row r="4597" spans="2:2" hidden="1">
      <c r="B4597" s="57"/>
    </row>
    <row r="4598" spans="2:2" hidden="1">
      <c r="B4598" s="57"/>
    </row>
    <row r="4599" spans="2:2" hidden="1">
      <c r="B4599" s="57"/>
    </row>
    <row r="4600" spans="2:2" hidden="1">
      <c r="B4600" s="57"/>
    </row>
    <row r="4601" spans="2:2" hidden="1">
      <c r="B4601" s="57"/>
    </row>
    <row r="4602" spans="2:2" hidden="1">
      <c r="B4602" s="57"/>
    </row>
    <row r="4603" spans="2:2" hidden="1">
      <c r="B4603" s="57"/>
    </row>
    <row r="4604" spans="2:2" hidden="1">
      <c r="B4604" s="57"/>
    </row>
    <row r="4605" spans="2:2" hidden="1">
      <c r="B4605" s="57"/>
    </row>
    <row r="4606" spans="2:2" hidden="1">
      <c r="B4606" s="57"/>
    </row>
    <row r="4607" spans="2:2" hidden="1">
      <c r="B4607" s="57"/>
    </row>
    <row r="4608" spans="2:2" hidden="1">
      <c r="B4608" s="57"/>
    </row>
    <row r="4609" spans="2:2" hidden="1">
      <c r="B4609" s="57"/>
    </row>
    <row r="4610" spans="2:2" hidden="1">
      <c r="B4610" s="57"/>
    </row>
    <row r="4611" spans="2:2" hidden="1">
      <c r="B4611" s="57"/>
    </row>
    <row r="4612" spans="2:2" hidden="1">
      <c r="B4612" s="57"/>
    </row>
    <row r="4613" spans="2:2" hidden="1">
      <c r="B4613" s="57"/>
    </row>
    <row r="4614" spans="2:2" hidden="1">
      <c r="B4614" s="57"/>
    </row>
    <row r="4615" spans="2:2" hidden="1">
      <c r="B4615" s="57"/>
    </row>
    <row r="4616" spans="2:2" hidden="1">
      <c r="B4616" s="57"/>
    </row>
    <row r="4617" spans="2:2" hidden="1">
      <c r="B4617" s="57"/>
    </row>
    <row r="4618" spans="2:2" hidden="1">
      <c r="B4618" s="57"/>
    </row>
    <row r="4619" spans="2:2" hidden="1">
      <c r="B4619" s="57"/>
    </row>
    <row r="4620" spans="2:2" hidden="1">
      <c r="B4620" s="57"/>
    </row>
    <row r="4621" spans="2:2" hidden="1">
      <c r="B4621" s="57"/>
    </row>
    <row r="4622" spans="2:2" hidden="1">
      <c r="B4622" s="57"/>
    </row>
    <row r="4623" spans="2:2" hidden="1">
      <c r="B4623" s="57"/>
    </row>
    <row r="4624" spans="2:2" hidden="1">
      <c r="B4624" s="57"/>
    </row>
    <row r="4625" spans="2:2" hidden="1">
      <c r="B4625" s="57"/>
    </row>
    <row r="4626" spans="2:2" hidden="1">
      <c r="B4626" s="57"/>
    </row>
    <row r="4627" spans="2:2" hidden="1">
      <c r="B4627" s="57"/>
    </row>
    <row r="4628" spans="2:2" hidden="1">
      <c r="B4628" s="57"/>
    </row>
    <row r="4629" spans="2:2" hidden="1">
      <c r="B4629" s="57"/>
    </row>
    <row r="4630" spans="2:2" hidden="1">
      <c r="B4630" s="57"/>
    </row>
    <row r="4631" spans="2:2" hidden="1">
      <c r="B4631" s="57"/>
    </row>
    <row r="4632" spans="2:2" hidden="1">
      <c r="B4632" s="57"/>
    </row>
    <row r="4633" spans="2:2" hidden="1">
      <c r="B4633" s="57"/>
    </row>
    <row r="4634" spans="2:2" hidden="1">
      <c r="B4634" s="57"/>
    </row>
    <row r="4635" spans="2:2" hidden="1">
      <c r="B4635" s="57"/>
    </row>
    <row r="4636" spans="2:2" hidden="1">
      <c r="B4636" s="57"/>
    </row>
    <row r="4637" spans="2:2" hidden="1">
      <c r="B4637" s="57"/>
    </row>
    <row r="4638" spans="2:2" hidden="1">
      <c r="B4638" s="57"/>
    </row>
    <row r="4639" spans="2:2" hidden="1">
      <c r="B4639" s="57"/>
    </row>
    <row r="4640" spans="2:2" hidden="1">
      <c r="B4640" s="57"/>
    </row>
    <row r="4641" spans="2:2" hidden="1">
      <c r="B4641" s="57"/>
    </row>
    <row r="4642" spans="2:2" hidden="1">
      <c r="B4642" s="57"/>
    </row>
    <row r="4643" spans="2:2" hidden="1">
      <c r="B4643" s="57"/>
    </row>
    <row r="4644" spans="2:2" hidden="1">
      <c r="B4644" s="57"/>
    </row>
    <row r="4645" spans="2:2" hidden="1">
      <c r="B4645" s="57"/>
    </row>
    <row r="4646" spans="2:2" hidden="1">
      <c r="B4646" s="57"/>
    </row>
    <row r="4647" spans="2:2" hidden="1">
      <c r="B4647" s="57"/>
    </row>
    <row r="4648" spans="2:2" hidden="1">
      <c r="B4648" s="57"/>
    </row>
    <row r="4649" spans="2:2" hidden="1">
      <c r="B4649" s="57"/>
    </row>
    <row r="4650" spans="2:2" hidden="1">
      <c r="B4650" s="57"/>
    </row>
    <row r="4651" spans="2:2" hidden="1">
      <c r="B4651" s="57"/>
    </row>
    <row r="4652" spans="2:2" hidden="1">
      <c r="B4652" s="57"/>
    </row>
    <row r="4653" spans="2:2" hidden="1">
      <c r="B4653" s="57"/>
    </row>
    <row r="4654" spans="2:2" hidden="1">
      <c r="B4654" s="57"/>
    </row>
    <row r="4655" spans="2:2" hidden="1">
      <c r="B4655" s="57"/>
    </row>
    <row r="4656" spans="2:2" hidden="1">
      <c r="B4656" s="57"/>
    </row>
    <row r="4657" spans="2:2" hidden="1">
      <c r="B4657" s="57"/>
    </row>
    <row r="4658" spans="2:2" hidden="1">
      <c r="B4658" s="57"/>
    </row>
    <row r="4659" spans="2:2" hidden="1">
      <c r="B4659" s="57"/>
    </row>
    <row r="4660" spans="2:2" hidden="1">
      <c r="B4660" s="57"/>
    </row>
    <row r="4661" spans="2:2" hidden="1">
      <c r="B4661" s="57"/>
    </row>
    <row r="4662" spans="2:2" hidden="1">
      <c r="B4662" s="57"/>
    </row>
    <row r="4663" spans="2:2" hidden="1">
      <c r="B4663" s="57"/>
    </row>
    <row r="4664" spans="2:2" hidden="1">
      <c r="B4664" s="57"/>
    </row>
    <row r="4665" spans="2:2" hidden="1">
      <c r="B4665" s="57"/>
    </row>
    <row r="4666" spans="2:2" hidden="1">
      <c r="B4666" s="57"/>
    </row>
    <row r="4667" spans="2:2" hidden="1">
      <c r="B4667" s="57"/>
    </row>
    <row r="4668" spans="2:2" hidden="1">
      <c r="B4668" s="57"/>
    </row>
    <row r="4669" spans="2:2" hidden="1">
      <c r="B4669" s="57"/>
    </row>
    <row r="4670" spans="2:2" hidden="1">
      <c r="B4670" s="57"/>
    </row>
    <row r="4671" spans="2:2" hidden="1">
      <c r="B4671" s="57"/>
    </row>
    <row r="4672" spans="2:2" hidden="1">
      <c r="B4672" s="57"/>
    </row>
    <row r="4673" spans="2:2" hidden="1">
      <c r="B4673" s="57"/>
    </row>
    <row r="4674" spans="2:2" hidden="1">
      <c r="B4674" s="57"/>
    </row>
    <row r="4675" spans="2:2" hidden="1">
      <c r="B4675" s="57"/>
    </row>
    <row r="4676" spans="2:2" hidden="1">
      <c r="B4676" s="57"/>
    </row>
    <row r="4677" spans="2:2" hidden="1">
      <c r="B4677" s="57"/>
    </row>
    <row r="4678" spans="2:2" hidden="1">
      <c r="B4678" s="57"/>
    </row>
    <row r="4679" spans="2:2" hidden="1">
      <c r="B4679" s="57"/>
    </row>
    <row r="4680" spans="2:2" hidden="1">
      <c r="B4680" s="57"/>
    </row>
    <row r="4681" spans="2:2" hidden="1">
      <c r="B4681" s="57"/>
    </row>
    <row r="4682" spans="2:2" hidden="1">
      <c r="B4682" s="57"/>
    </row>
    <row r="4683" spans="2:2" hidden="1">
      <c r="B4683" s="57"/>
    </row>
    <row r="4684" spans="2:2" hidden="1">
      <c r="B4684" s="57"/>
    </row>
    <row r="4685" spans="2:2" hidden="1">
      <c r="B4685" s="57"/>
    </row>
    <row r="4686" spans="2:2" hidden="1">
      <c r="B4686" s="57"/>
    </row>
    <row r="4687" spans="2:2" hidden="1">
      <c r="B4687" s="57"/>
    </row>
    <row r="4688" spans="2:2" hidden="1">
      <c r="B4688" s="57"/>
    </row>
    <row r="4689" spans="2:2" hidden="1">
      <c r="B4689" s="57"/>
    </row>
    <row r="4690" spans="2:2" hidden="1">
      <c r="B4690" s="57"/>
    </row>
    <row r="4691" spans="2:2" hidden="1">
      <c r="B4691" s="57"/>
    </row>
    <row r="4692" spans="2:2" hidden="1">
      <c r="B4692" s="57"/>
    </row>
    <row r="4693" spans="2:2" hidden="1">
      <c r="B4693" s="57"/>
    </row>
    <row r="4694" spans="2:2" hidden="1">
      <c r="B4694" s="57"/>
    </row>
    <row r="4695" spans="2:2" hidden="1">
      <c r="B4695" s="57"/>
    </row>
    <row r="4696" spans="2:2" hidden="1">
      <c r="B4696" s="57"/>
    </row>
    <row r="4697" spans="2:2" hidden="1">
      <c r="B4697" s="57"/>
    </row>
    <row r="4698" spans="2:2" hidden="1">
      <c r="B4698" s="57"/>
    </row>
    <row r="4699" spans="2:2" hidden="1">
      <c r="B4699" s="57"/>
    </row>
    <row r="4700" spans="2:2" hidden="1">
      <c r="B4700" s="57"/>
    </row>
    <row r="4701" spans="2:2" hidden="1">
      <c r="B4701" s="57"/>
    </row>
    <row r="4702" spans="2:2" hidden="1">
      <c r="B4702" s="57"/>
    </row>
    <row r="4703" spans="2:2" hidden="1">
      <c r="B4703" s="57"/>
    </row>
    <row r="4704" spans="2:2" hidden="1">
      <c r="B4704" s="57"/>
    </row>
    <row r="4705" spans="2:2" hidden="1">
      <c r="B4705" s="57"/>
    </row>
    <row r="4706" spans="2:2" hidden="1">
      <c r="B4706" s="57"/>
    </row>
    <row r="4707" spans="2:2" hidden="1">
      <c r="B4707" s="57"/>
    </row>
    <row r="4708" spans="2:2" hidden="1">
      <c r="B4708" s="57"/>
    </row>
    <row r="4709" spans="2:2" hidden="1">
      <c r="B4709" s="57"/>
    </row>
    <row r="4710" spans="2:2" hidden="1">
      <c r="B4710" s="57"/>
    </row>
    <row r="4711" spans="2:2" hidden="1">
      <c r="B4711" s="57"/>
    </row>
    <row r="4712" spans="2:2" hidden="1">
      <c r="B4712" s="57"/>
    </row>
    <row r="4713" spans="2:2" hidden="1">
      <c r="B4713" s="57"/>
    </row>
    <row r="4714" spans="2:2" hidden="1">
      <c r="B4714" s="57"/>
    </row>
    <row r="4715" spans="2:2" hidden="1">
      <c r="B4715" s="57"/>
    </row>
    <row r="4716" spans="2:2" hidden="1">
      <c r="B4716" s="57"/>
    </row>
    <row r="4717" spans="2:2" hidden="1">
      <c r="B4717" s="57"/>
    </row>
    <row r="4718" spans="2:2" hidden="1">
      <c r="B4718" s="57"/>
    </row>
    <row r="4719" spans="2:2" hidden="1">
      <c r="B4719" s="57"/>
    </row>
    <row r="4720" spans="2:2" hidden="1">
      <c r="B4720" s="57"/>
    </row>
    <row r="4721" spans="2:2" hidden="1">
      <c r="B4721" s="57"/>
    </row>
    <row r="4722" spans="2:2" hidden="1">
      <c r="B4722" s="57"/>
    </row>
    <row r="4723" spans="2:2" hidden="1">
      <c r="B4723" s="57"/>
    </row>
    <row r="4724" spans="2:2" hidden="1">
      <c r="B4724" s="57"/>
    </row>
    <row r="4725" spans="2:2" hidden="1">
      <c r="B4725" s="57"/>
    </row>
    <row r="4726" spans="2:2" hidden="1">
      <c r="B4726" s="57"/>
    </row>
    <row r="4727" spans="2:2" hidden="1">
      <c r="B4727" s="57"/>
    </row>
    <row r="4728" spans="2:2" hidden="1">
      <c r="B4728" s="57"/>
    </row>
    <row r="4729" spans="2:2" hidden="1">
      <c r="B4729" s="57"/>
    </row>
    <row r="4730" spans="2:2" hidden="1">
      <c r="B4730" s="57"/>
    </row>
    <row r="4731" spans="2:2" hidden="1">
      <c r="B4731" s="57"/>
    </row>
    <row r="4732" spans="2:2" hidden="1">
      <c r="B4732" s="57"/>
    </row>
    <row r="4733" spans="2:2" hidden="1">
      <c r="B4733" s="57"/>
    </row>
    <row r="4734" spans="2:2" hidden="1">
      <c r="B4734" s="57"/>
    </row>
    <row r="4735" spans="2:2" hidden="1">
      <c r="B4735" s="57"/>
    </row>
    <row r="4736" spans="2:2" hidden="1">
      <c r="B4736" s="57"/>
    </row>
    <row r="4737" spans="2:2" hidden="1">
      <c r="B4737" s="57"/>
    </row>
    <row r="4738" spans="2:2" hidden="1">
      <c r="B4738" s="57"/>
    </row>
    <row r="4739" spans="2:2" hidden="1">
      <c r="B4739" s="57"/>
    </row>
    <row r="4740" spans="2:2" hidden="1">
      <c r="B4740" s="57"/>
    </row>
    <row r="4741" spans="2:2" hidden="1">
      <c r="B4741" s="57"/>
    </row>
    <row r="4742" spans="2:2" hidden="1">
      <c r="B4742" s="57"/>
    </row>
    <row r="4743" spans="2:2" hidden="1">
      <c r="B4743" s="57"/>
    </row>
    <row r="4744" spans="2:2" hidden="1">
      <c r="B4744" s="57"/>
    </row>
    <row r="4745" spans="2:2" hidden="1">
      <c r="B4745" s="57"/>
    </row>
    <row r="4746" spans="2:2" hidden="1">
      <c r="B4746" s="57"/>
    </row>
    <row r="4747" spans="2:2" hidden="1">
      <c r="B4747" s="57"/>
    </row>
    <row r="4748" spans="2:2" hidden="1">
      <c r="B4748" s="57"/>
    </row>
    <row r="4749" spans="2:2" hidden="1">
      <c r="B4749" s="57"/>
    </row>
    <row r="4750" spans="2:2" hidden="1">
      <c r="B4750" s="57"/>
    </row>
    <row r="4751" spans="2:2" hidden="1">
      <c r="B4751" s="57"/>
    </row>
    <row r="4752" spans="2:2" hidden="1">
      <c r="B4752" s="57"/>
    </row>
    <row r="4753" spans="2:2" hidden="1">
      <c r="B4753" s="57"/>
    </row>
    <row r="4754" spans="2:2" hidden="1">
      <c r="B4754" s="57"/>
    </row>
    <row r="4755" spans="2:2" hidden="1">
      <c r="B4755" s="57"/>
    </row>
    <row r="4756" spans="2:2" hidden="1">
      <c r="B4756" s="57"/>
    </row>
    <row r="4757" spans="2:2" hidden="1">
      <c r="B4757" s="57"/>
    </row>
    <row r="4758" spans="2:2" hidden="1">
      <c r="B4758" s="57"/>
    </row>
    <row r="4759" spans="2:2" hidden="1">
      <c r="B4759" s="57"/>
    </row>
    <row r="4760" spans="2:2" hidden="1">
      <c r="B4760" s="57"/>
    </row>
    <row r="4761" spans="2:2" hidden="1">
      <c r="B4761" s="57"/>
    </row>
    <row r="4762" spans="2:2" hidden="1">
      <c r="B4762" s="57"/>
    </row>
    <row r="4763" spans="2:2" hidden="1">
      <c r="B4763" s="57"/>
    </row>
    <row r="4764" spans="2:2" hidden="1">
      <c r="B4764" s="57"/>
    </row>
    <row r="4765" spans="2:2" hidden="1">
      <c r="B4765" s="57"/>
    </row>
    <row r="4766" spans="2:2" hidden="1">
      <c r="B4766" s="57"/>
    </row>
    <row r="4767" spans="2:2" hidden="1">
      <c r="B4767" s="57"/>
    </row>
    <row r="4768" spans="2:2" hidden="1">
      <c r="B4768" s="57"/>
    </row>
    <row r="4769" spans="2:2" hidden="1">
      <c r="B4769" s="57"/>
    </row>
    <row r="4770" spans="2:2" hidden="1">
      <c r="B4770" s="57"/>
    </row>
    <row r="4771" spans="2:2" hidden="1">
      <c r="B4771" s="57"/>
    </row>
    <row r="4772" spans="2:2" hidden="1">
      <c r="B4772" s="57"/>
    </row>
    <row r="4773" spans="2:2" hidden="1">
      <c r="B4773" s="57"/>
    </row>
    <row r="4774" spans="2:2" hidden="1">
      <c r="B4774" s="57"/>
    </row>
    <row r="4775" spans="2:2" hidden="1">
      <c r="B4775" s="57"/>
    </row>
    <row r="4776" spans="2:2" hidden="1">
      <c r="B4776" s="57"/>
    </row>
    <row r="4777" spans="2:2" hidden="1">
      <c r="B4777" s="57"/>
    </row>
    <row r="4778" spans="2:2" hidden="1">
      <c r="B4778" s="57"/>
    </row>
    <row r="4779" spans="2:2" hidden="1">
      <c r="B4779" s="57"/>
    </row>
    <row r="4780" spans="2:2" hidden="1">
      <c r="B4780" s="57"/>
    </row>
    <row r="4781" spans="2:2" hidden="1">
      <c r="B4781" s="57"/>
    </row>
    <row r="4782" spans="2:2" hidden="1">
      <c r="B4782" s="57"/>
    </row>
    <row r="4783" spans="2:2" hidden="1">
      <c r="B4783" s="57"/>
    </row>
    <row r="4784" spans="2:2" hidden="1">
      <c r="B4784" s="57"/>
    </row>
    <row r="4785" spans="2:2" hidden="1">
      <c r="B4785" s="57"/>
    </row>
    <row r="4786" spans="2:2" hidden="1">
      <c r="B4786" s="57"/>
    </row>
    <row r="4787" spans="2:2" hidden="1">
      <c r="B4787" s="57"/>
    </row>
    <row r="4788" spans="2:2" hidden="1">
      <c r="B4788" s="57"/>
    </row>
    <row r="4789" spans="2:2" hidden="1">
      <c r="B4789" s="57"/>
    </row>
    <row r="4790" spans="2:2" hidden="1">
      <c r="B4790" s="57"/>
    </row>
    <row r="4791" spans="2:2" hidden="1">
      <c r="B4791" s="57"/>
    </row>
    <row r="4792" spans="2:2" hidden="1">
      <c r="B4792" s="57"/>
    </row>
    <row r="4793" spans="2:2" hidden="1">
      <c r="B4793" s="57"/>
    </row>
    <row r="4794" spans="2:2" hidden="1">
      <c r="B4794" s="57"/>
    </row>
    <row r="4795" spans="2:2" hidden="1">
      <c r="B4795" s="57"/>
    </row>
    <row r="4796" spans="2:2" hidden="1">
      <c r="B4796" s="57"/>
    </row>
    <row r="4797" spans="2:2" hidden="1">
      <c r="B4797" s="57"/>
    </row>
    <row r="4798" spans="2:2" hidden="1">
      <c r="B4798" s="57"/>
    </row>
    <row r="4799" spans="2:2" hidden="1">
      <c r="B4799" s="57"/>
    </row>
    <row r="4800" spans="2:2" hidden="1">
      <c r="B4800" s="57"/>
    </row>
    <row r="4801" spans="2:2" hidden="1">
      <c r="B4801" s="57"/>
    </row>
    <row r="4802" spans="2:2" hidden="1">
      <c r="B4802" s="57"/>
    </row>
    <row r="4803" spans="2:2" hidden="1">
      <c r="B4803" s="57"/>
    </row>
    <row r="4804" spans="2:2" hidden="1">
      <c r="B4804" s="57"/>
    </row>
    <row r="4805" spans="2:2" hidden="1">
      <c r="B4805" s="57"/>
    </row>
    <row r="4806" spans="2:2" hidden="1">
      <c r="B4806" s="57"/>
    </row>
    <row r="4807" spans="2:2" hidden="1">
      <c r="B4807" s="57"/>
    </row>
    <row r="4808" spans="2:2" hidden="1">
      <c r="B4808" s="57"/>
    </row>
    <row r="4809" spans="2:2" hidden="1">
      <c r="B4809" s="57"/>
    </row>
    <row r="4810" spans="2:2" hidden="1">
      <c r="B4810" s="57"/>
    </row>
    <row r="4811" spans="2:2" hidden="1">
      <c r="B4811" s="57"/>
    </row>
    <row r="4812" spans="2:2" hidden="1">
      <c r="B4812" s="57"/>
    </row>
    <row r="4813" spans="2:2" hidden="1">
      <c r="B4813" s="57"/>
    </row>
    <row r="4814" spans="2:2" hidden="1">
      <c r="B4814" s="57"/>
    </row>
    <row r="4815" spans="2:2" hidden="1">
      <c r="B4815" s="57"/>
    </row>
    <row r="4816" spans="2:2" hidden="1">
      <c r="B4816" s="57"/>
    </row>
    <row r="4817" spans="2:2" hidden="1">
      <c r="B4817" s="57"/>
    </row>
    <row r="4818" spans="2:2" hidden="1">
      <c r="B4818" s="57"/>
    </row>
    <row r="4819" spans="2:2" hidden="1">
      <c r="B4819" s="57"/>
    </row>
    <row r="4820" spans="2:2" hidden="1">
      <c r="B4820" s="57"/>
    </row>
    <row r="4821" spans="2:2" hidden="1">
      <c r="B4821" s="57"/>
    </row>
    <row r="4822" spans="2:2" hidden="1">
      <c r="B4822" s="57"/>
    </row>
    <row r="4823" spans="2:2" hidden="1">
      <c r="B4823" s="57"/>
    </row>
    <row r="4824" spans="2:2" hidden="1">
      <c r="B4824" s="57"/>
    </row>
    <row r="4825" spans="2:2" hidden="1">
      <c r="B4825" s="57"/>
    </row>
    <row r="4826" spans="2:2" hidden="1">
      <c r="B4826" s="57"/>
    </row>
    <row r="4827" spans="2:2" hidden="1">
      <c r="B4827" s="57"/>
    </row>
    <row r="4828" spans="2:2" hidden="1">
      <c r="B4828" s="57"/>
    </row>
    <row r="4829" spans="2:2" hidden="1">
      <c r="B4829" s="57"/>
    </row>
    <row r="4830" spans="2:2" hidden="1">
      <c r="B4830" s="57"/>
    </row>
    <row r="4831" spans="2:2" hidden="1">
      <c r="B4831" s="57"/>
    </row>
    <row r="4832" spans="2:2" hidden="1">
      <c r="B4832" s="57"/>
    </row>
    <row r="4833" spans="2:2" hidden="1">
      <c r="B4833" s="57"/>
    </row>
    <row r="4834" spans="2:2" hidden="1">
      <c r="B4834" s="57"/>
    </row>
    <row r="4835" spans="2:2" hidden="1">
      <c r="B4835" s="57"/>
    </row>
    <row r="4836" spans="2:2" hidden="1">
      <c r="B4836" s="57"/>
    </row>
    <row r="4837" spans="2:2" hidden="1">
      <c r="B4837" s="57"/>
    </row>
    <row r="4838" spans="2:2" hidden="1">
      <c r="B4838" s="57"/>
    </row>
    <row r="4839" spans="2:2" hidden="1">
      <c r="B4839" s="57"/>
    </row>
    <row r="4840" spans="2:2" hidden="1">
      <c r="B4840" s="57"/>
    </row>
    <row r="4841" spans="2:2" hidden="1">
      <c r="B4841" s="57"/>
    </row>
    <row r="4842" spans="2:2" hidden="1">
      <c r="B4842" s="57"/>
    </row>
    <row r="4843" spans="2:2" hidden="1">
      <c r="B4843" s="57"/>
    </row>
    <row r="4844" spans="2:2" hidden="1">
      <c r="B4844" s="57"/>
    </row>
    <row r="4845" spans="2:2" hidden="1">
      <c r="B4845" s="57"/>
    </row>
    <row r="4846" spans="2:2" hidden="1">
      <c r="B4846" s="57"/>
    </row>
    <row r="4847" spans="2:2" hidden="1">
      <c r="B4847" s="57"/>
    </row>
    <row r="4848" spans="2:2" hidden="1">
      <c r="B4848" s="57"/>
    </row>
    <row r="4849" spans="2:2" hidden="1">
      <c r="B4849" s="57"/>
    </row>
    <row r="4850" spans="2:2" hidden="1">
      <c r="B4850" s="57"/>
    </row>
    <row r="4851" spans="2:2" hidden="1">
      <c r="B4851" s="57"/>
    </row>
    <row r="4852" spans="2:2" hidden="1">
      <c r="B4852" s="57"/>
    </row>
    <row r="4853" spans="2:2" hidden="1">
      <c r="B4853" s="57"/>
    </row>
    <row r="4854" spans="2:2" hidden="1">
      <c r="B4854" s="57"/>
    </row>
    <row r="4855" spans="2:2" hidden="1">
      <c r="B4855" s="57"/>
    </row>
    <row r="4856" spans="2:2" hidden="1">
      <c r="B4856" s="57"/>
    </row>
    <row r="4857" spans="2:2" hidden="1">
      <c r="B4857" s="57"/>
    </row>
    <row r="4858" spans="2:2" hidden="1">
      <c r="B4858" s="57"/>
    </row>
    <row r="4859" spans="2:2" hidden="1">
      <c r="B4859" s="57"/>
    </row>
    <row r="4860" spans="2:2" hidden="1">
      <c r="B4860" s="57"/>
    </row>
    <row r="4861" spans="2:2" hidden="1">
      <c r="B4861" s="57"/>
    </row>
    <row r="4862" spans="2:2" hidden="1">
      <c r="B4862" s="57"/>
    </row>
    <row r="4863" spans="2:2" hidden="1">
      <c r="B4863" s="57"/>
    </row>
    <row r="4864" spans="2:2" hidden="1">
      <c r="B4864" s="57"/>
    </row>
    <row r="4865" spans="2:2" hidden="1">
      <c r="B4865" s="57"/>
    </row>
    <row r="4866" spans="2:2" hidden="1">
      <c r="B4866" s="57"/>
    </row>
    <row r="4867" spans="2:2" hidden="1">
      <c r="B4867" s="57"/>
    </row>
    <row r="4868" spans="2:2" hidden="1">
      <c r="B4868" s="57"/>
    </row>
    <row r="4869" spans="2:2" hidden="1">
      <c r="B4869" s="57"/>
    </row>
    <row r="4870" spans="2:2" hidden="1">
      <c r="B4870" s="57"/>
    </row>
    <row r="4871" spans="2:2" hidden="1">
      <c r="B4871" s="57"/>
    </row>
    <row r="4872" spans="2:2" hidden="1">
      <c r="B4872" s="57"/>
    </row>
    <row r="4873" spans="2:2" hidden="1">
      <c r="B4873" s="57"/>
    </row>
    <row r="4874" spans="2:2" hidden="1">
      <c r="B4874" s="57"/>
    </row>
    <row r="4875" spans="2:2" hidden="1">
      <c r="B4875" s="57"/>
    </row>
    <row r="4876" spans="2:2" hidden="1">
      <c r="B4876" s="57"/>
    </row>
    <row r="4877" spans="2:2" hidden="1">
      <c r="B4877" s="57"/>
    </row>
    <row r="4878" spans="2:2" hidden="1">
      <c r="B4878" s="57"/>
    </row>
    <row r="4879" spans="2:2" hidden="1">
      <c r="B4879" s="57"/>
    </row>
    <row r="4880" spans="2:2" hidden="1">
      <c r="B4880" s="57"/>
    </row>
    <row r="4881" spans="2:2" hidden="1">
      <c r="B4881" s="57"/>
    </row>
    <row r="4882" spans="2:2" hidden="1">
      <c r="B4882" s="57"/>
    </row>
    <row r="4883" spans="2:2" hidden="1">
      <c r="B4883" s="57"/>
    </row>
    <row r="4884" spans="2:2" hidden="1">
      <c r="B4884" s="57"/>
    </row>
    <row r="4885" spans="2:2" hidden="1">
      <c r="B4885" s="57"/>
    </row>
    <row r="4886" spans="2:2" hidden="1">
      <c r="B4886" s="57"/>
    </row>
    <row r="4887" spans="2:2" hidden="1">
      <c r="B4887" s="57"/>
    </row>
    <row r="4888" spans="2:2" hidden="1">
      <c r="B4888" s="57"/>
    </row>
    <row r="4889" spans="2:2" hidden="1">
      <c r="B4889" s="57"/>
    </row>
    <row r="4890" spans="2:2" hidden="1">
      <c r="B4890" s="57"/>
    </row>
    <row r="4891" spans="2:2" hidden="1">
      <c r="B4891" s="57"/>
    </row>
    <row r="4892" spans="2:2" hidden="1">
      <c r="B4892" s="57"/>
    </row>
    <row r="4893" spans="2:2" hidden="1">
      <c r="B4893" s="57"/>
    </row>
    <row r="4894" spans="2:2" hidden="1">
      <c r="B4894" s="57"/>
    </row>
    <row r="4895" spans="2:2" hidden="1">
      <c r="B4895" s="57"/>
    </row>
    <row r="4896" spans="2:2" hidden="1">
      <c r="B4896" s="57"/>
    </row>
    <row r="4897" spans="2:2" hidden="1">
      <c r="B4897" s="57"/>
    </row>
    <row r="4898" spans="2:2" hidden="1">
      <c r="B4898" s="57"/>
    </row>
    <row r="4899" spans="2:2" hidden="1">
      <c r="B4899" s="57"/>
    </row>
    <row r="4900" spans="2:2" hidden="1">
      <c r="B4900" s="57"/>
    </row>
    <row r="4901" spans="2:2" hidden="1">
      <c r="B4901" s="57"/>
    </row>
    <row r="4902" spans="2:2" hidden="1">
      <c r="B4902" s="57"/>
    </row>
    <row r="4903" spans="2:2" hidden="1">
      <c r="B4903" s="57"/>
    </row>
    <row r="4904" spans="2:2" hidden="1">
      <c r="B4904" s="57"/>
    </row>
    <row r="4905" spans="2:2" hidden="1">
      <c r="B4905" s="57"/>
    </row>
    <row r="4906" spans="2:2" hidden="1">
      <c r="B4906" s="57"/>
    </row>
    <row r="4907" spans="2:2" hidden="1">
      <c r="B4907" s="57"/>
    </row>
    <row r="4908" spans="2:2" hidden="1">
      <c r="B4908" s="57"/>
    </row>
    <row r="4909" spans="2:2" hidden="1">
      <c r="B4909" s="57"/>
    </row>
    <row r="4910" spans="2:2" hidden="1">
      <c r="B4910" s="57"/>
    </row>
    <row r="4911" spans="2:2" hidden="1">
      <c r="B4911" s="57"/>
    </row>
    <row r="4912" spans="2:2" hidden="1">
      <c r="B4912" s="57"/>
    </row>
    <row r="4913" spans="2:2" hidden="1">
      <c r="B4913" s="57"/>
    </row>
    <row r="4914" spans="2:2" hidden="1">
      <c r="B4914" s="57"/>
    </row>
    <row r="4915" spans="2:2" hidden="1">
      <c r="B4915" s="57"/>
    </row>
    <row r="4916" spans="2:2" hidden="1">
      <c r="B4916" s="57"/>
    </row>
    <row r="4917" spans="2:2" hidden="1">
      <c r="B4917" s="57"/>
    </row>
    <row r="4918" spans="2:2" hidden="1">
      <c r="B4918" s="57"/>
    </row>
    <row r="4919" spans="2:2" hidden="1">
      <c r="B4919" s="57"/>
    </row>
    <row r="4920" spans="2:2" hidden="1">
      <c r="B4920" s="57"/>
    </row>
    <row r="4921" spans="2:2" hidden="1">
      <c r="B4921" s="57"/>
    </row>
    <row r="4922" spans="2:2" hidden="1">
      <c r="B4922" s="57"/>
    </row>
    <row r="4923" spans="2:2" hidden="1">
      <c r="B4923" s="57"/>
    </row>
    <row r="4924" spans="2:2" hidden="1">
      <c r="B4924" s="57"/>
    </row>
    <row r="4925" spans="2:2" hidden="1">
      <c r="B4925" s="57"/>
    </row>
    <row r="4926" spans="2:2" hidden="1">
      <c r="B4926" s="57"/>
    </row>
    <row r="4927" spans="2:2" hidden="1">
      <c r="B4927" s="57"/>
    </row>
    <row r="4928" spans="2:2" hidden="1">
      <c r="B4928" s="57"/>
    </row>
    <row r="4929" spans="2:2" hidden="1">
      <c r="B4929" s="57"/>
    </row>
    <row r="4930" spans="2:2" hidden="1">
      <c r="B4930" s="57"/>
    </row>
    <row r="4931" spans="2:2" hidden="1">
      <c r="B4931" s="57"/>
    </row>
    <row r="4932" spans="2:2" hidden="1">
      <c r="B4932" s="57"/>
    </row>
    <row r="4933" spans="2:2" hidden="1">
      <c r="B4933" s="57"/>
    </row>
    <row r="4934" spans="2:2" hidden="1">
      <c r="B4934" s="57"/>
    </row>
    <row r="4935" spans="2:2" hidden="1">
      <c r="B4935" s="57"/>
    </row>
    <row r="4936" spans="2:2" hidden="1">
      <c r="B4936" s="57"/>
    </row>
    <row r="4937" spans="2:2" hidden="1">
      <c r="B4937" s="57"/>
    </row>
    <row r="4938" spans="2:2" hidden="1">
      <c r="B4938" s="57"/>
    </row>
    <row r="4939" spans="2:2" hidden="1">
      <c r="B4939" s="57"/>
    </row>
    <row r="4940" spans="2:2" hidden="1">
      <c r="B4940" s="57"/>
    </row>
    <row r="4941" spans="2:2" hidden="1">
      <c r="B4941" s="57"/>
    </row>
    <row r="4942" spans="2:2" hidden="1">
      <c r="B4942" s="57"/>
    </row>
    <row r="4943" spans="2:2" hidden="1">
      <c r="B4943" s="57"/>
    </row>
    <row r="4944" spans="2:2" hidden="1">
      <c r="B4944" s="57"/>
    </row>
    <row r="4945" spans="2:2" hidden="1">
      <c r="B4945" s="57"/>
    </row>
    <row r="4946" spans="2:2" hidden="1">
      <c r="B4946" s="57"/>
    </row>
    <row r="4947" spans="2:2" hidden="1">
      <c r="B4947" s="57"/>
    </row>
    <row r="4948" spans="2:2" hidden="1">
      <c r="B4948" s="57"/>
    </row>
    <row r="4949" spans="2:2" hidden="1">
      <c r="B4949" s="57"/>
    </row>
    <row r="4950" spans="2:2" hidden="1">
      <c r="B4950" s="57"/>
    </row>
    <row r="4951" spans="2:2" hidden="1">
      <c r="B4951" s="57"/>
    </row>
    <row r="4952" spans="2:2" hidden="1">
      <c r="B4952" s="57"/>
    </row>
    <row r="4953" spans="2:2" hidden="1">
      <c r="B4953" s="57"/>
    </row>
    <row r="4954" spans="2:2" hidden="1">
      <c r="B4954" s="57"/>
    </row>
    <row r="4955" spans="2:2" hidden="1">
      <c r="B4955" s="57"/>
    </row>
    <row r="4956" spans="2:2" hidden="1">
      <c r="B4956" s="57"/>
    </row>
    <row r="4957" spans="2:2" hidden="1">
      <c r="B4957" s="57"/>
    </row>
    <row r="4958" spans="2:2" hidden="1">
      <c r="B4958" s="57"/>
    </row>
    <row r="4959" spans="2:2" hidden="1">
      <c r="B4959" s="57"/>
    </row>
    <row r="4960" spans="2:2" hidden="1">
      <c r="B4960" s="57"/>
    </row>
    <row r="4961" spans="2:2" hidden="1">
      <c r="B4961" s="57"/>
    </row>
    <row r="4962" spans="2:2" hidden="1">
      <c r="B4962" s="57"/>
    </row>
    <row r="4963" spans="2:2" hidden="1">
      <c r="B4963" s="57"/>
    </row>
    <row r="4964" spans="2:2" hidden="1">
      <c r="B4964" s="57"/>
    </row>
    <row r="4965" spans="2:2" hidden="1">
      <c r="B4965" s="57"/>
    </row>
    <row r="4966" spans="2:2" hidden="1">
      <c r="B4966" s="57"/>
    </row>
    <row r="4967" spans="2:2" hidden="1">
      <c r="B4967" s="57"/>
    </row>
    <row r="4968" spans="2:2" hidden="1">
      <c r="B4968" s="57"/>
    </row>
    <row r="4969" spans="2:2" hidden="1">
      <c r="B4969" s="57"/>
    </row>
    <row r="4970" spans="2:2" hidden="1">
      <c r="B4970" s="57"/>
    </row>
    <row r="4971" spans="2:2" hidden="1">
      <c r="B4971" s="57"/>
    </row>
    <row r="4972" spans="2:2" hidden="1">
      <c r="B4972" s="57"/>
    </row>
    <row r="4973" spans="2:2" hidden="1">
      <c r="B4973" s="57"/>
    </row>
    <row r="4974" spans="2:2" hidden="1">
      <c r="B4974" s="57"/>
    </row>
    <row r="4975" spans="2:2" hidden="1">
      <c r="B4975" s="57"/>
    </row>
    <row r="4976" spans="2:2" hidden="1">
      <c r="B4976" s="57"/>
    </row>
    <row r="4977" spans="2:2" hidden="1">
      <c r="B4977" s="57"/>
    </row>
    <row r="4978" spans="2:2" hidden="1">
      <c r="B4978" s="57"/>
    </row>
    <row r="4979" spans="2:2" hidden="1">
      <c r="B4979" s="57"/>
    </row>
    <row r="4980" spans="2:2" hidden="1">
      <c r="B4980" s="57"/>
    </row>
    <row r="4981" spans="2:2" hidden="1">
      <c r="B4981" s="57"/>
    </row>
    <row r="4982" spans="2:2" hidden="1">
      <c r="B4982" s="57"/>
    </row>
    <row r="4983" spans="2:2" hidden="1">
      <c r="B4983" s="57"/>
    </row>
    <row r="4984" spans="2:2" hidden="1">
      <c r="B4984" s="57"/>
    </row>
    <row r="4985" spans="2:2" hidden="1">
      <c r="B4985" s="57"/>
    </row>
    <row r="4986" spans="2:2" hidden="1">
      <c r="B4986" s="57"/>
    </row>
    <row r="4987" spans="2:2" hidden="1">
      <c r="B4987" s="57"/>
    </row>
    <row r="4988" spans="2:2" hidden="1">
      <c r="B4988" s="57"/>
    </row>
    <row r="4989" spans="2:2" hidden="1">
      <c r="B4989" s="57"/>
    </row>
    <row r="4990" spans="2:2" hidden="1">
      <c r="B4990" s="57"/>
    </row>
    <row r="4991" spans="2:2" hidden="1">
      <c r="B4991" s="57"/>
    </row>
    <row r="4992" spans="2:2" hidden="1">
      <c r="B4992" s="57"/>
    </row>
    <row r="4993" spans="2:2" hidden="1">
      <c r="B4993" s="57"/>
    </row>
    <row r="4994" spans="2:2" hidden="1">
      <c r="B4994" s="57"/>
    </row>
    <row r="4995" spans="2:2" hidden="1">
      <c r="B4995" s="57"/>
    </row>
    <row r="4996" spans="2:2" hidden="1">
      <c r="B4996" s="57"/>
    </row>
    <row r="4997" spans="2:2" hidden="1">
      <c r="B4997" s="57"/>
    </row>
    <row r="4998" spans="2:2" hidden="1">
      <c r="B4998" s="57"/>
    </row>
    <row r="4999" spans="2:2" hidden="1">
      <c r="B4999" s="57"/>
    </row>
    <row r="5000" spans="2:2" hidden="1">
      <c r="B5000" s="57"/>
    </row>
    <row r="5001" spans="2:2" hidden="1">
      <c r="B5001" s="57"/>
    </row>
    <row r="5002" spans="2:2" hidden="1">
      <c r="B5002" s="57"/>
    </row>
    <row r="5003" spans="2:2" hidden="1">
      <c r="B5003" s="57"/>
    </row>
    <row r="5004" spans="2:2" hidden="1">
      <c r="B5004" s="57"/>
    </row>
    <row r="5005" spans="2:2" hidden="1">
      <c r="B5005" s="57"/>
    </row>
    <row r="5006" spans="2:2" hidden="1">
      <c r="B5006" s="57"/>
    </row>
    <row r="5007" spans="2:2" hidden="1">
      <c r="B5007" s="57"/>
    </row>
    <row r="5008" spans="2:2" hidden="1">
      <c r="B5008" s="57"/>
    </row>
    <row r="5009" spans="2:2" hidden="1">
      <c r="B5009" s="57"/>
    </row>
    <row r="5010" spans="2:2" hidden="1">
      <c r="B5010" s="57"/>
    </row>
    <row r="5011" spans="2:2" hidden="1">
      <c r="B5011" s="57"/>
    </row>
    <row r="5012" spans="2:2" hidden="1">
      <c r="B5012" s="57"/>
    </row>
    <row r="5013" spans="2:2" hidden="1">
      <c r="B5013" s="57"/>
    </row>
    <row r="5014" spans="2:2" hidden="1">
      <c r="B5014" s="57"/>
    </row>
    <row r="5015" spans="2:2" hidden="1">
      <c r="B5015" s="57"/>
    </row>
    <row r="5016" spans="2:2" hidden="1">
      <c r="B5016" s="57"/>
    </row>
    <row r="5017" spans="2:2" hidden="1">
      <c r="B5017" s="57"/>
    </row>
    <row r="5018" spans="2:2" hidden="1">
      <c r="B5018" s="57"/>
    </row>
    <row r="5019" spans="2:2" hidden="1">
      <c r="B5019" s="57"/>
    </row>
    <row r="5020" spans="2:2" hidden="1">
      <c r="B5020" s="57"/>
    </row>
    <row r="5021" spans="2:2" hidden="1">
      <c r="B5021" s="57"/>
    </row>
    <row r="5022" spans="2:2" hidden="1">
      <c r="B5022" s="57"/>
    </row>
    <row r="5023" spans="2:2" hidden="1">
      <c r="B5023" s="57"/>
    </row>
    <row r="5024" spans="2:2" hidden="1">
      <c r="B5024" s="57"/>
    </row>
    <row r="5025" spans="2:2" hidden="1">
      <c r="B5025" s="57"/>
    </row>
    <row r="5026" spans="2:2" hidden="1">
      <c r="B5026" s="57"/>
    </row>
    <row r="5027" spans="2:2" hidden="1">
      <c r="B5027" s="57"/>
    </row>
    <row r="5028" spans="2:2" hidden="1">
      <c r="B5028" s="57"/>
    </row>
    <row r="5029" spans="2:2" hidden="1">
      <c r="B5029" s="57"/>
    </row>
    <row r="5030" spans="2:2" hidden="1">
      <c r="B5030" s="57"/>
    </row>
    <row r="5031" spans="2:2" hidden="1">
      <c r="B5031" s="57"/>
    </row>
    <row r="5032" spans="2:2" hidden="1">
      <c r="B5032" s="57"/>
    </row>
    <row r="5033" spans="2:2" hidden="1">
      <c r="B5033" s="57"/>
    </row>
    <row r="5034" spans="2:2" hidden="1">
      <c r="B5034" s="57"/>
    </row>
    <row r="5035" spans="2:2" hidden="1">
      <c r="B5035" s="57"/>
    </row>
    <row r="5036" spans="2:2" hidden="1">
      <c r="B5036" s="57"/>
    </row>
    <row r="5037" spans="2:2" hidden="1">
      <c r="B5037" s="57"/>
    </row>
    <row r="5038" spans="2:2" hidden="1">
      <c r="B5038" s="57"/>
    </row>
    <row r="5039" spans="2:2" hidden="1">
      <c r="B5039" s="57"/>
    </row>
    <row r="5040" spans="2:2" hidden="1">
      <c r="B5040" s="57"/>
    </row>
    <row r="5041" spans="2:2" hidden="1">
      <c r="B5041" s="57"/>
    </row>
    <row r="5042" spans="2:2" hidden="1">
      <c r="B5042" s="57"/>
    </row>
    <row r="5043" spans="2:2" hidden="1">
      <c r="B5043" s="57"/>
    </row>
    <row r="5044" spans="2:2" hidden="1">
      <c r="B5044" s="57"/>
    </row>
    <row r="5045" spans="2:2" hidden="1">
      <c r="B5045" s="57"/>
    </row>
    <row r="5046" spans="2:2" hidden="1">
      <c r="B5046" s="57"/>
    </row>
    <row r="5047" spans="2:2" hidden="1">
      <c r="B5047" s="57"/>
    </row>
    <row r="5048" spans="2:2" hidden="1">
      <c r="B5048" s="57"/>
    </row>
    <row r="5049" spans="2:2" hidden="1">
      <c r="B5049" s="57"/>
    </row>
    <row r="5050" spans="2:2" hidden="1">
      <c r="B5050" s="57"/>
    </row>
    <row r="5051" spans="2:2" hidden="1">
      <c r="B5051" s="57"/>
    </row>
    <row r="5052" spans="2:2" hidden="1">
      <c r="B5052" s="57"/>
    </row>
    <row r="5053" spans="2:2" hidden="1">
      <c r="B5053" s="57"/>
    </row>
    <row r="5054" spans="2:2" hidden="1">
      <c r="B5054" s="57"/>
    </row>
    <row r="5055" spans="2:2" hidden="1">
      <c r="B5055" s="57"/>
    </row>
    <row r="5056" spans="2:2" hidden="1">
      <c r="B5056" s="57"/>
    </row>
    <row r="5057" spans="2:2" hidden="1">
      <c r="B5057" s="57"/>
    </row>
    <row r="5058" spans="2:2" hidden="1">
      <c r="B5058" s="57"/>
    </row>
    <row r="5059" spans="2:2" hidden="1">
      <c r="B5059" s="57"/>
    </row>
    <row r="5060" spans="2:2" hidden="1">
      <c r="B5060" s="57"/>
    </row>
    <row r="5061" spans="2:2" hidden="1">
      <c r="B5061" s="57"/>
    </row>
    <row r="5062" spans="2:2" hidden="1">
      <c r="B5062" s="57"/>
    </row>
    <row r="5063" spans="2:2" hidden="1">
      <c r="B5063" s="57"/>
    </row>
    <row r="5064" spans="2:2" hidden="1">
      <c r="B5064" s="57"/>
    </row>
    <row r="5065" spans="2:2" hidden="1">
      <c r="B5065" s="57"/>
    </row>
    <row r="5066" spans="2:2" hidden="1">
      <c r="B5066" s="57"/>
    </row>
    <row r="5067" spans="2:2" hidden="1">
      <c r="B5067" s="57"/>
    </row>
    <row r="5068" spans="2:2" hidden="1">
      <c r="B5068" s="57"/>
    </row>
    <row r="5069" spans="2:2" hidden="1">
      <c r="B5069" s="57"/>
    </row>
    <row r="5070" spans="2:2" hidden="1">
      <c r="B5070" s="57"/>
    </row>
    <row r="5071" spans="2:2" hidden="1">
      <c r="B5071" s="57"/>
    </row>
    <row r="5072" spans="2:2" hidden="1">
      <c r="B5072" s="57"/>
    </row>
    <row r="5073" spans="2:2" hidden="1">
      <c r="B5073" s="57"/>
    </row>
    <row r="5074" spans="2:2" hidden="1">
      <c r="B5074" s="57"/>
    </row>
    <row r="5075" spans="2:2" hidden="1">
      <c r="B5075" s="57"/>
    </row>
    <row r="5076" spans="2:2" hidden="1">
      <c r="B5076" s="57"/>
    </row>
    <row r="5077" spans="2:2" hidden="1">
      <c r="B5077" s="57"/>
    </row>
    <row r="5078" spans="2:2" hidden="1">
      <c r="B5078" s="57"/>
    </row>
    <row r="5079" spans="2:2" hidden="1">
      <c r="B5079" s="57"/>
    </row>
    <row r="5080" spans="2:2" hidden="1">
      <c r="B5080" s="57"/>
    </row>
    <row r="5081" spans="2:2" hidden="1">
      <c r="B5081" s="57"/>
    </row>
    <row r="5082" spans="2:2" hidden="1">
      <c r="B5082" s="57"/>
    </row>
    <row r="5083" spans="2:2" hidden="1">
      <c r="B5083" s="57"/>
    </row>
    <row r="5084" spans="2:2" hidden="1">
      <c r="B5084" s="57"/>
    </row>
    <row r="5085" spans="2:2" hidden="1">
      <c r="B5085" s="57"/>
    </row>
    <row r="5086" spans="2:2" hidden="1">
      <c r="B5086" s="57"/>
    </row>
    <row r="5087" spans="2:2" hidden="1">
      <c r="B5087" s="57"/>
    </row>
    <row r="5088" spans="2:2" hidden="1">
      <c r="B5088" s="57"/>
    </row>
    <row r="5089" spans="2:2" hidden="1">
      <c r="B5089" s="57"/>
    </row>
    <row r="5090" spans="2:2" hidden="1">
      <c r="B5090" s="57"/>
    </row>
    <row r="5091" spans="2:2" hidden="1">
      <c r="B5091" s="57"/>
    </row>
    <row r="5092" spans="2:2" hidden="1">
      <c r="B5092" s="57"/>
    </row>
    <row r="5093" spans="2:2" hidden="1">
      <c r="B5093" s="57"/>
    </row>
    <row r="5094" spans="2:2" hidden="1">
      <c r="B5094" s="57"/>
    </row>
    <row r="5095" spans="2:2" hidden="1">
      <c r="B5095" s="57"/>
    </row>
    <row r="5096" spans="2:2" hidden="1">
      <c r="B5096" s="57"/>
    </row>
    <row r="5097" spans="2:2" hidden="1">
      <c r="B5097" s="57"/>
    </row>
    <row r="5098" spans="2:2" hidden="1">
      <c r="B5098" s="57"/>
    </row>
    <row r="5099" spans="2:2" hidden="1">
      <c r="B5099" s="57"/>
    </row>
    <row r="5100" spans="2:2" hidden="1">
      <c r="B5100" s="57"/>
    </row>
    <row r="5101" spans="2:2" hidden="1">
      <c r="B5101" s="57"/>
    </row>
    <row r="5102" spans="2:2" hidden="1">
      <c r="B5102" s="57"/>
    </row>
    <row r="5103" spans="2:2" hidden="1">
      <c r="B5103" s="57"/>
    </row>
    <row r="5104" spans="2:2" hidden="1">
      <c r="B5104" s="57"/>
    </row>
    <row r="5105" spans="2:2" hidden="1">
      <c r="B5105" s="57"/>
    </row>
    <row r="5106" spans="2:2" hidden="1">
      <c r="B5106" s="57"/>
    </row>
    <row r="5107" spans="2:2" hidden="1">
      <c r="B5107" s="57"/>
    </row>
    <row r="5108" spans="2:2" hidden="1">
      <c r="B5108" s="57"/>
    </row>
    <row r="5109" spans="2:2" hidden="1">
      <c r="B5109" s="57"/>
    </row>
    <row r="5110" spans="2:2" hidden="1">
      <c r="B5110" s="57"/>
    </row>
    <row r="5111" spans="2:2" hidden="1">
      <c r="B5111" s="57"/>
    </row>
    <row r="5112" spans="2:2" hidden="1">
      <c r="B5112" s="57"/>
    </row>
    <row r="5113" spans="2:2" hidden="1">
      <c r="B5113" s="57"/>
    </row>
    <row r="5114" spans="2:2" hidden="1">
      <c r="B5114" s="57"/>
    </row>
    <row r="5115" spans="2:2" hidden="1">
      <c r="B5115" s="57"/>
    </row>
    <row r="5116" spans="2:2" hidden="1">
      <c r="B5116" s="57"/>
    </row>
    <row r="5117" spans="2:2" hidden="1">
      <c r="B5117" s="57"/>
    </row>
    <row r="5118" spans="2:2" hidden="1">
      <c r="B5118" s="57"/>
    </row>
    <row r="5119" spans="2:2" hidden="1">
      <c r="B5119" s="57"/>
    </row>
    <row r="5120" spans="2:2" hidden="1">
      <c r="B5120" s="57"/>
    </row>
    <row r="5121" spans="2:2" hidden="1">
      <c r="B5121" s="57"/>
    </row>
    <row r="5122" spans="2:2" hidden="1">
      <c r="B5122" s="57"/>
    </row>
    <row r="5123" spans="2:2" hidden="1">
      <c r="B5123" s="57"/>
    </row>
    <row r="5124" spans="2:2" hidden="1">
      <c r="B5124" s="57"/>
    </row>
    <row r="5125" spans="2:2" hidden="1">
      <c r="B5125" s="57"/>
    </row>
    <row r="5126" spans="2:2" hidden="1">
      <c r="B5126" s="57"/>
    </row>
    <row r="5127" spans="2:2" hidden="1">
      <c r="B5127" s="57"/>
    </row>
    <row r="5128" spans="2:2" hidden="1">
      <c r="B5128" s="57"/>
    </row>
    <row r="5129" spans="2:2" hidden="1">
      <c r="B5129" s="57"/>
    </row>
    <row r="5130" spans="2:2" hidden="1">
      <c r="B5130" s="57"/>
    </row>
    <row r="5131" spans="2:2" hidden="1">
      <c r="B5131" s="57"/>
    </row>
    <row r="5132" spans="2:2" hidden="1">
      <c r="B5132" s="57"/>
    </row>
    <row r="5133" spans="2:2" hidden="1">
      <c r="B5133" s="57"/>
    </row>
    <row r="5134" spans="2:2" hidden="1">
      <c r="B5134" s="57"/>
    </row>
    <row r="5135" spans="2:2" hidden="1">
      <c r="B5135" s="57"/>
    </row>
    <row r="5136" spans="2:2" hidden="1">
      <c r="B5136" s="57"/>
    </row>
    <row r="5137" spans="2:2" hidden="1">
      <c r="B5137" s="57"/>
    </row>
    <row r="5138" spans="2:2" hidden="1">
      <c r="B5138" s="57"/>
    </row>
    <row r="5139" spans="2:2" hidden="1">
      <c r="B5139" s="57"/>
    </row>
    <row r="5140" spans="2:2" hidden="1">
      <c r="B5140" s="57"/>
    </row>
    <row r="5141" spans="2:2" hidden="1">
      <c r="B5141" s="57"/>
    </row>
    <row r="5142" spans="2:2" hidden="1">
      <c r="B5142" s="57"/>
    </row>
    <row r="5143" spans="2:2" hidden="1">
      <c r="B5143" s="57"/>
    </row>
    <row r="5144" spans="2:2" hidden="1">
      <c r="B5144" s="57"/>
    </row>
    <row r="5145" spans="2:2" hidden="1">
      <c r="B5145" s="57"/>
    </row>
    <row r="5146" spans="2:2" hidden="1">
      <c r="B5146" s="57"/>
    </row>
    <row r="5147" spans="2:2" hidden="1">
      <c r="B5147" s="57"/>
    </row>
    <row r="5148" spans="2:2" hidden="1">
      <c r="B5148" s="57"/>
    </row>
    <row r="5149" spans="2:2" hidden="1">
      <c r="B5149" s="57"/>
    </row>
    <row r="5150" spans="2:2" hidden="1">
      <c r="B5150" s="57"/>
    </row>
    <row r="5151" spans="2:2" hidden="1">
      <c r="B5151" s="57"/>
    </row>
    <row r="5152" spans="2:2" hidden="1">
      <c r="B5152" s="57"/>
    </row>
    <row r="5153" spans="2:2" hidden="1">
      <c r="B5153" s="57"/>
    </row>
    <row r="5154" spans="2:2" hidden="1">
      <c r="B5154" s="57"/>
    </row>
    <row r="5155" spans="2:2" hidden="1">
      <c r="B5155" s="57"/>
    </row>
    <row r="5156" spans="2:2" hidden="1">
      <c r="B5156" s="57"/>
    </row>
    <row r="5157" spans="2:2" hidden="1">
      <c r="B5157" s="57"/>
    </row>
    <row r="5158" spans="2:2" hidden="1">
      <c r="B5158" s="57"/>
    </row>
    <row r="5159" spans="2:2" hidden="1">
      <c r="B5159" s="57"/>
    </row>
    <row r="5160" spans="2:2" hidden="1">
      <c r="B5160" s="57"/>
    </row>
    <row r="5161" spans="2:2" hidden="1">
      <c r="B5161" s="57"/>
    </row>
    <row r="5162" spans="2:2" hidden="1">
      <c r="B5162" s="57"/>
    </row>
    <row r="5163" spans="2:2" hidden="1">
      <c r="B5163" s="57"/>
    </row>
    <row r="5164" spans="2:2" hidden="1">
      <c r="B5164" s="57"/>
    </row>
    <row r="5165" spans="2:2" hidden="1">
      <c r="B5165" s="57"/>
    </row>
    <row r="5166" spans="2:2" hidden="1">
      <c r="B5166" s="57"/>
    </row>
    <row r="5167" spans="2:2" hidden="1">
      <c r="B5167" s="57"/>
    </row>
    <row r="5168" spans="2:2" hidden="1">
      <c r="B5168" s="57"/>
    </row>
    <row r="5169" spans="2:2" hidden="1">
      <c r="B5169" s="57"/>
    </row>
    <row r="5170" spans="2:2" hidden="1">
      <c r="B5170" s="57"/>
    </row>
    <row r="5171" spans="2:2" hidden="1">
      <c r="B5171" s="57"/>
    </row>
    <row r="5172" spans="2:2" hidden="1">
      <c r="B5172" s="57"/>
    </row>
    <row r="5173" spans="2:2" hidden="1">
      <c r="B5173" s="57"/>
    </row>
    <row r="5174" spans="2:2" hidden="1">
      <c r="B5174" s="57"/>
    </row>
    <row r="5175" spans="2:2" hidden="1">
      <c r="B5175" s="57"/>
    </row>
    <row r="5176" spans="2:2" hidden="1">
      <c r="B5176" s="57"/>
    </row>
    <row r="5177" spans="2:2" hidden="1">
      <c r="B5177" s="57"/>
    </row>
    <row r="5178" spans="2:2" hidden="1">
      <c r="B5178" s="57"/>
    </row>
    <row r="5179" spans="2:2" hidden="1">
      <c r="B5179" s="57"/>
    </row>
    <row r="5180" spans="2:2" hidden="1">
      <c r="B5180" s="57"/>
    </row>
    <row r="5181" spans="2:2" hidden="1">
      <c r="B5181" s="57"/>
    </row>
    <row r="5182" spans="2:2" hidden="1">
      <c r="B5182" s="57"/>
    </row>
    <row r="5183" spans="2:2" hidden="1">
      <c r="B5183" s="57"/>
    </row>
    <row r="5184" spans="2:2" hidden="1">
      <c r="B5184" s="57"/>
    </row>
    <row r="5185" spans="2:2" hidden="1">
      <c r="B5185" s="57"/>
    </row>
    <row r="5186" spans="2:2" hidden="1">
      <c r="B5186" s="57"/>
    </row>
    <row r="5187" spans="2:2" hidden="1">
      <c r="B5187" s="57"/>
    </row>
    <row r="5188" spans="2:2" hidden="1">
      <c r="B5188" s="57"/>
    </row>
    <row r="5189" spans="2:2" hidden="1">
      <c r="B5189" s="57"/>
    </row>
    <row r="5190" spans="2:2" hidden="1">
      <c r="B5190" s="57"/>
    </row>
    <row r="5191" spans="2:2" hidden="1">
      <c r="B5191" s="57"/>
    </row>
    <row r="5192" spans="2:2" hidden="1">
      <c r="B5192" s="57"/>
    </row>
    <row r="5193" spans="2:2" hidden="1">
      <c r="B5193" s="57"/>
    </row>
    <row r="5194" spans="2:2" hidden="1">
      <c r="B5194" s="57"/>
    </row>
    <row r="5195" spans="2:2" hidden="1">
      <c r="B5195" s="57"/>
    </row>
    <row r="5196" spans="2:2" hidden="1">
      <c r="B5196" s="57"/>
    </row>
    <row r="5197" spans="2:2" hidden="1">
      <c r="B5197" s="57"/>
    </row>
    <row r="5198" spans="2:2" hidden="1">
      <c r="B5198" s="57"/>
    </row>
    <row r="5199" spans="2:2" hidden="1">
      <c r="B5199" s="57"/>
    </row>
    <row r="5200" spans="2:2" hidden="1">
      <c r="B5200" s="57"/>
    </row>
    <row r="5201" spans="2:2" hidden="1">
      <c r="B5201" s="57"/>
    </row>
    <row r="5202" spans="2:2" hidden="1">
      <c r="B5202" s="57"/>
    </row>
    <row r="5203" spans="2:2" hidden="1">
      <c r="B5203" s="57"/>
    </row>
    <row r="5204" spans="2:2" hidden="1">
      <c r="B5204" s="57"/>
    </row>
    <row r="5205" spans="2:2" hidden="1">
      <c r="B5205" s="57"/>
    </row>
    <row r="5206" spans="2:2" hidden="1">
      <c r="B5206" s="57"/>
    </row>
    <row r="5207" spans="2:2" hidden="1">
      <c r="B5207" s="57"/>
    </row>
    <row r="5208" spans="2:2" hidden="1">
      <c r="B5208" s="57"/>
    </row>
    <row r="5209" spans="2:2" hidden="1">
      <c r="B5209" s="57"/>
    </row>
    <row r="5210" spans="2:2" hidden="1">
      <c r="B5210" s="57"/>
    </row>
    <row r="5211" spans="2:2" hidden="1">
      <c r="B5211" s="57"/>
    </row>
    <row r="5212" spans="2:2" hidden="1">
      <c r="B5212" s="57"/>
    </row>
    <row r="5213" spans="2:2" hidden="1">
      <c r="B5213" s="57"/>
    </row>
    <row r="5214" spans="2:2" hidden="1">
      <c r="B5214" s="57"/>
    </row>
    <row r="5215" spans="2:2" hidden="1">
      <c r="B5215" s="57"/>
    </row>
    <row r="5216" spans="2:2" hidden="1">
      <c r="B5216" s="57"/>
    </row>
    <row r="5217" spans="2:2" hidden="1">
      <c r="B5217" s="57"/>
    </row>
    <row r="5218" spans="2:2" hidden="1">
      <c r="B5218" s="57"/>
    </row>
    <row r="5219" spans="2:2" hidden="1">
      <c r="B5219" s="57"/>
    </row>
    <row r="5220" spans="2:2" hidden="1">
      <c r="B5220" s="57"/>
    </row>
    <row r="5221" spans="2:2" hidden="1">
      <c r="B5221" s="57"/>
    </row>
    <row r="5222" spans="2:2" hidden="1">
      <c r="B5222" s="57"/>
    </row>
    <row r="5223" spans="2:2" hidden="1">
      <c r="B5223" s="57"/>
    </row>
    <row r="5224" spans="2:2" hidden="1">
      <c r="B5224" s="57"/>
    </row>
    <row r="5225" spans="2:2" hidden="1">
      <c r="B5225" s="57"/>
    </row>
    <row r="5226" spans="2:2" hidden="1">
      <c r="B5226" s="57"/>
    </row>
    <row r="5227" spans="2:2" hidden="1">
      <c r="B5227" s="57"/>
    </row>
    <row r="5228" spans="2:2" hidden="1">
      <c r="B5228" s="57"/>
    </row>
    <row r="5229" spans="2:2" hidden="1">
      <c r="B5229" s="57"/>
    </row>
    <row r="5230" spans="2:2" hidden="1">
      <c r="B5230" s="57"/>
    </row>
    <row r="5231" spans="2:2" hidden="1">
      <c r="B5231" s="57"/>
    </row>
    <row r="5232" spans="2:2" hidden="1">
      <c r="B5232" s="57"/>
    </row>
    <row r="5233" spans="2:2" hidden="1">
      <c r="B5233" s="57"/>
    </row>
    <row r="5234" spans="2:2" hidden="1">
      <c r="B5234" s="57"/>
    </row>
    <row r="5235" spans="2:2" hidden="1">
      <c r="B5235" s="57"/>
    </row>
    <row r="5236" spans="2:2" hidden="1">
      <c r="B5236" s="57"/>
    </row>
    <row r="5237" spans="2:2" hidden="1">
      <c r="B5237" s="57"/>
    </row>
    <row r="5238" spans="2:2" hidden="1">
      <c r="B5238" s="57"/>
    </row>
    <row r="5239" spans="2:2" hidden="1">
      <c r="B5239" s="57"/>
    </row>
    <row r="5240" spans="2:2" hidden="1">
      <c r="B5240" s="57"/>
    </row>
    <row r="5241" spans="2:2" hidden="1">
      <c r="B5241" s="57"/>
    </row>
    <row r="5242" spans="2:2" hidden="1">
      <c r="B5242" s="57"/>
    </row>
    <row r="5243" spans="2:2" hidden="1">
      <c r="B5243" s="57"/>
    </row>
    <row r="5244" spans="2:2" hidden="1">
      <c r="B5244" s="57"/>
    </row>
    <row r="5245" spans="2:2" hidden="1">
      <c r="B5245" s="57"/>
    </row>
    <row r="5246" spans="2:2" hidden="1">
      <c r="B5246" s="57"/>
    </row>
    <row r="5247" spans="2:2" hidden="1">
      <c r="B5247" s="57"/>
    </row>
    <row r="5248" spans="2:2" hidden="1">
      <c r="B5248" s="57"/>
    </row>
    <row r="5249" spans="2:2" hidden="1">
      <c r="B5249" s="57"/>
    </row>
    <row r="5250" spans="2:2" hidden="1">
      <c r="B5250" s="57"/>
    </row>
    <row r="5251" spans="2:2" hidden="1">
      <c r="B5251" s="57"/>
    </row>
    <row r="5252" spans="2:2" hidden="1">
      <c r="B5252" s="57"/>
    </row>
    <row r="5253" spans="2:2" hidden="1">
      <c r="B5253" s="57"/>
    </row>
    <row r="5254" spans="2:2" hidden="1">
      <c r="B5254" s="57"/>
    </row>
    <row r="5255" spans="2:2" hidden="1">
      <c r="B5255" s="57"/>
    </row>
    <row r="5256" spans="2:2" hidden="1">
      <c r="B5256" s="57"/>
    </row>
    <row r="5257" spans="2:2" hidden="1">
      <c r="B5257" s="57"/>
    </row>
    <row r="5258" spans="2:2" hidden="1">
      <c r="B5258" s="57"/>
    </row>
    <row r="5259" spans="2:2" hidden="1">
      <c r="B5259" s="57"/>
    </row>
    <row r="5260" spans="2:2" hidden="1">
      <c r="B5260" s="57"/>
    </row>
    <row r="5261" spans="2:2" hidden="1">
      <c r="B5261" s="57"/>
    </row>
    <row r="5262" spans="2:2" hidden="1">
      <c r="B5262" s="57"/>
    </row>
    <row r="5263" spans="2:2" hidden="1">
      <c r="B5263" s="57"/>
    </row>
    <row r="5264" spans="2:2" hidden="1">
      <c r="B5264" s="57"/>
    </row>
    <row r="5265" spans="2:2" hidden="1">
      <c r="B5265" s="57"/>
    </row>
    <row r="5266" spans="2:2" hidden="1">
      <c r="B5266" s="57"/>
    </row>
    <row r="5267" spans="2:2" hidden="1">
      <c r="B5267" s="57"/>
    </row>
    <row r="5268" spans="2:2" hidden="1">
      <c r="B5268" s="57"/>
    </row>
    <row r="5269" spans="2:2" hidden="1">
      <c r="B5269" s="57"/>
    </row>
    <row r="5270" spans="2:2" hidden="1">
      <c r="B5270" s="57"/>
    </row>
    <row r="5271" spans="2:2" hidden="1">
      <c r="B5271" s="57"/>
    </row>
    <row r="5272" spans="2:2" hidden="1">
      <c r="B5272" s="57"/>
    </row>
    <row r="5273" spans="2:2" hidden="1">
      <c r="B5273" s="57"/>
    </row>
    <row r="5274" spans="2:2" hidden="1">
      <c r="B5274" s="57"/>
    </row>
    <row r="5275" spans="2:2" hidden="1">
      <c r="B5275" s="57"/>
    </row>
    <row r="5276" spans="2:2" hidden="1">
      <c r="B5276" s="57"/>
    </row>
    <row r="5277" spans="2:2" hidden="1">
      <c r="B5277" s="57"/>
    </row>
    <row r="5278" spans="2:2" hidden="1">
      <c r="B5278" s="57"/>
    </row>
    <row r="5279" spans="2:2" hidden="1">
      <c r="B5279" s="57"/>
    </row>
    <row r="5280" spans="2:2" hidden="1">
      <c r="B5280" s="57"/>
    </row>
    <row r="5281" spans="2:2" hidden="1">
      <c r="B5281" s="57"/>
    </row>
    <row r="5282" spans="2:2" hidden="1">
      <c r="B5282" s="57"/>
    </row>
    <row r="5283" spans="2:2" hidden="1">
      <c r="B5283" s="57"/>
    </row>
    <row r="5284" spans="2:2" hidden="1">
      <c r="B5284" s="57"/>
    </row>
    <row r="5285" spans="2:2" hidden="1">
      <c r="B5285" s="57"/>
    </row>
    <row r="5286" spans="2:2" hidden="1">
      <c r="B5286" s="57"/>
    </row>
    <row r="5287" spans="2:2" hidden="1">
      <c r="B5287" s="57"/>
    </row>
    <row r="5288" spans="2:2" hidden="1">
      <c r="B5288" s="57"/>
    </row>
    <row r="5289" spans="2:2" hidden="1">
      <c r="B5289" s="57"/>
    </row>
    <row r="5290" spans="2:2" hidden="1">
      <c r="B5290" s="57"/>
    </row>
    <row r="5291" spans="2:2" hidden="1">
      <c r="B5291" s="57"/>
    </row>
  </sheetData>
  <sheetProtection algorithmName="SHA-512" hashValue="bU39wDi4MLzasXHJMPrfOPBHOkHY9rxjwKvtZvXX6nKPsFntSOUCP6Xbm/zDYO9X1nNQ/4fOu5Q+epCei7ki7A==" saltValue="jffnqE8THikY6dc+Clokaw==" spinCount="100000" sheet="1"/>
  <mergeCells count="25">
    <mergeCell ref="D3:G3"/>
    <mergeCell ref="A1:G1"/>
    <mergeCell ref="A2:G2"/>
    <mergeCell ref="A4:A21"/>
    <mergeCell ref="B4:B8"/>
    <mergeCell ref="B10:B17"/>
    <mergeCell ref="B18:B21"/>
    <mergeCell ref="A63:A67"/>
    <mergeCell ref="B64:B66"/>
    <mergeCell ref="A68:A70"/>
    <mergeCell ref="B68:B70"/>
    <mergeCell ref="A52:A55"/>
    <mergeCell ref="B52:B53"/>
    <mergeCell ref="A56:A62"/>
    <mergeCell ref="B56:B57"/>
    <mergeCell ref="B58:B59"/>
    <mergeCell ref="B41:B43"/>
    <mergeCell ref="B44:B48"/>
    <mergeCell ref="A49:A51"/>
    <mergeCell ref="B50:B51"/>
    <mergeCell ref="A22:A48"/>
    <mergeCell ref="B26:B30"/>
    <mergeCell ref="B34:B38"/>
    <mergeCell ref="B39:B40"/>
    <mergeCell ref="B22:B25"/>
  </mergeCells>
  <printOptions horizontalCentered="1"/>
  <pageMargins left="0.31496062992125984" right="0.31496062992125984" top="0.35433070866141736" bottom="0.35433070866141736" header="0.11811023622047245" footer="0.11811023622047245"/>
  <pageSetup scale="28" fitToHeight="0" orientation="portrait" verticalDpi="0"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topLeftCell="A5" zoomScale="60" zoomScaleNormal="60" workbookViewId="0">
      <pane xSplit="1" ySplit="1" topLeftCell="B6" activePane="bottomRight" state="frozen"/>
      <selection activeCell="A5" sqref="A5"/>
      <selection pane="topRight" activeCell="B5" sqref="B5"/>
      <selection pane="bottomLeft" activeCell="A6" sqref="A6"/>
      <selection pane="bottomRight" activeCell="H5" sqref="H5"/>
    </sheetView>
  </sheetViews>
  <sheetFormatPr baseColWidth="10" defaultColWidth="11.42578125" defaultRowHeight="15" zeroHeight="1"/>
  <cols>
    <col min="1" max="1" width="9" style="34" customWidth="1"/>
    <col min="2" max="2" width="19.42578125" style="34" customWidth="1"/>
    <col min="3" max="3" width="12.5703125" style="34" customWidth="1"/>
    <col min="4" max="4" width="24" style="34" customWidth="1"/>
    <col min="5" max="5" width="18.140625" style="34" customWidth="1"/>
    <col min="6" max="6" width="26.5703125" style="34" customWidth="1"/>
    <col min="7" max="7" width="30" style="34" customWidth="1"/>
    <col min="8" max="8" width="21.140625" style="34" customWidth="1"/>
    <col min="9" max="9" width="16.42578125" style="34" customWidth="1"/>
    <col min="10" max="10" width="28.42578125" style="34" customWidth="1"/>
    <col min="11" max="11" width="16.140625" style="34" customWidth="1"/>
    <col min="12" max="12" width="20.85546875" style="34" customWidth="1"/>
    <col min="13" max="13" width="22.85546875" style="34" customWidth="1"/>
    <col min="14" max="14" width="20.140625" style="34" customWidth="1"/>
    <col min="15" max="15" width="19.7109375" style="34" customWidth="1"/>
    <col min="16" max="16" width="20.42578125" style="34" customWidth="1"/>
    <col min="17" max="17" width="17" style="34" customWidth="1"/>
    <col min="18" max="18" width="21.85546875" style="34" customWidth="1"/>
    <col min="19" max="19" width="24.140625" style="34" customWidth="1"/>
    <col min="20" max="20" width="32.85546875" style="34" customWidth="1"/>
    <col min="21" max="21" width="23.5703125" style="34" customWidth="1"/>
    <col min="22" max="22" width="32.5703125" style="34" hidden="1" customWidth="1"/>
    <col min="23" max="23" width="24.140625" style="34" hidden="1" customWidth="1"/>
    <col min="24" max="16383" width="0" style="34" hidden="1" customWidth="1"/>
    <col min="16384" max="16384" width="4.140625" style="34" hidden="1" customWidth="1"/>
  </cols>
  <sheetData>
    <row r="1" spans="1:23 16379:16380" ht="84.95" customHeight="1">
      <c r="A1" s="131" t="e" vm="1">
        <v>#VALUE!</v>
      </c>
      <c r="B1" s="131"/>
      <c r="C1" s="131"/>
      <c r="D1" s="131"/>
      <c r="E1" s="131"/>
      <c r="F1" s="131"/>
      <c r="G1" s="131"/>
      <c r="H1" s="131"/>
      <c r="I1" s="131"/>
      <c r="J1" s="131"/>
      <c r="K1" s="131"/>
      <c r="L1" s="131"/>
      <c r="M1" s="131"/>
      <c r="N1" s="131"/>
      <c r="O1" s="131"/>
      <c r="P1" s="131"/>
      <c r="Q1" s="131"/>
      <c r="R1" s="131"/>
      <c r="S1" s="131"/>
      <c r="T1" s="131"/>
      <c r="U1" s="131"/>
      <c r="V1" s="131"/>
      <c r="W1" s="131"/>
    </row>
    <row r="2" spans="1:23 16379:16380" ht="20.25">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79:16380" ht="20.25">
      <c r="A3" s="126" t="s">
        <v>1388</v>
      </c>
      <c r="B3" s="127"/>
      <c r="C3" s="127"/>
      <c r="D3" s="127"/>
      <c r="E3" s="127"/>
      <c r="F3" s="127"/>
      <c r="G3" s="127"/>
      <c r="H3" s="127"/>
      <c r="I3" s="127"/>
      <c r="J3" s="127"/>
      <c r="K3" s="127"/>
      <c r="L3" s="127"/>
      <c r="M3" s="127"/>
      <c r="N3" s="127"/>
      <c r="O3" s="127"/>
      <c r="P3" s="127"/>
      <c r="Q3" s="127"/>
      <c r="R3" s="127"/>
      <c r="S3" s="127"/>
      <c r="T3" s="127"/>
      <c r="U3" s="127"/>
      <c r="V3" s="127"/>
      <c r="W3" s="127"/>
    </row>
    <row r="4" spans="1:23 16379:16380"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79:16380" ht="38.2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79:16380" s="33" customFormat="1" ht="135">
      <c r="A6" s="90">
        <v>1</v>
      </c>
      <c r="B6" s="2" t="s">
        <v>345</v>
      </c>
      <c r="C6" s="2" t="s">
        <v>1214</v>
      </c>
      <c r="D6" s="2" t="s">
        <v>1673</v>
      </c>
      <c r="E6" s="2" t="s">
        <v>1391</v>
      </c>
      <c r="F6" s="2" t="s">
        <v>156</v>
      </c>
      <c r="G6" s="2" t="s">
        <v>157</v>
      </c>
      <c r="H6" s="2" t="s">
        <v>192</v>
      </c>
      <c r="I6" s="2" t="s">
        <v>239</v>
      </c>
      <c r="J6" s="2" t="s">
        <v>107</v>
      </c>
      <c r="K6" s="2"/>
      <c r="L6" s="101">
        <v>45685</v>
      </c>
      <c r="M6" s="2" t="s">
        <v>1453</v>
      </c>
      <c r="N6" s="2" t="s">
        <v>1454</v>
      </c>
      <c r="O6" s="101">
        <v>45685</v>
      </c>
      <c r="P6" s="2" t="s">
        <v>180</v>
      </c>
      <c r="Q6" s="2" t="s">
        <v>1935</v>
      </c>
      <c r="R6" s="2" t="s">
        <v>3348</v>
      </c>
      <c r="S6" s="2" t="s">
        <v>1936</v>
      </c>
      <c r="T6" s="2" t="s">
        <v>1937</v>
      </c>
      <c r="U6" s="92" t="s">
        <v>1938</v>
      </c>
      <c r="V6"/>
      <c r="W6"/>
      <c r="XEY6" s="37"/>
      <c r="XEZ6" s="3"/>
    </row>
    <row r="7" spans="1:23 16379:16380" s="33" customFormat="1" ht="135">
      <c r="A7" s="90">
        <f>+A6+1</f>
        <v>2</v>
      </c>
      <c r="B7" s="2" t="s">
        <v>345</v>
      </c>
      <c r="C7" s="2" t="s">
        <v>1231</v>
      </c>
      <c r="D7" s="2" t="s">
        <v>1889</v>
      </c>
      <c r="E7" s="2" t="s">
        <v>1391</v>
      </c>
      <c r="F7" s="2" t="s">
        <v>156</v>
      </c>
      <c r="G7" s="2" t="s">
        <v>157</v>
      </c>
      <c r="H7" s="2" t="s">
        <v>192</v>
      </c>
      <c r="I7" s="2" t="s">
        <v>239</v>
      </c>
      <c r="J7" s="2" t="s">
        <v>107</v>
      </c>
      <c r="K7" s="2"/>
      <c r="L7" s="101">
        <v>45685</v>
      </c>
      <c r="M7" s="2" t="s">
        <v>1453</v>
      </c>
      <c r="N7" s="2" t="s">
        <v>1454</v>
      </c>
      <c r="O7" s="101">
        <v>45683</v>
      </c>
      <c r="P7" s="2" t="s">
        <v>180</v>
      </c>
      <c r="Q7" s="2" t="s">
        <v>1939</v>
      </c>
      <c r="R7" s="2" t="s">
        <v>3359</v>
      </c>
      <c r="S7" s="2" t="s">
        <v>1940</v>
      </c>
      <c r="T7" s="2" t="s">
        <v>1941</v>
      </c>
      <c r="U7" s="92" t="s">
        <v>1942</v>
      </c>
      <c r="V7"/>
      <c r="W7"/>
      <c r="XEY7" s="37"/>
      <c r="XEZ7" s="3"/>
    </row>
    <row r="8" spans="1:23 16379:16380" s="33" customFormat="1" ht="135">
      <c r="A8" s="90">
        <f t="shared" ref="A8:A71" si="0">+A7+1</f>
        <v>3</v>
      </c>
      <c r="B8" s="2" t="s">
        <v>345</v>
      </c>
      <c r="C8" s="2" t="s">
        <v>1247</v>
      </c>
      <c r="D8" s="2" t="s">
        <v>1690</v>
      </c>
      <c r="E8" s="2" t="s">
        <v>1391</v>
      </c>
      <c r="F8" s="2" t="s">
        <v>156</v>
      </c>
      <c r="G8" s="2" t="s">
        <v>157</v>
      </c>
      <c r="H8" s="2" t="s">
        <v>192</v>
      </c>
      <c r="I8" s="2" t="s">
        <v>239</v>
      </c>
      <c r="J8" s="2" t="s">
        <v>107</v>
      </c>
      <c r="K8" s="2"/>
      <c r="L8" s="101">
        <v>45689</v>
      </c>
      <c r="M8" s="2" t="s">
        <v>1453</v>
      </c>
      <c r="N8" s="2" t="s">
        <v>1454</v>
      </c>
      <c r="O8" s="101">
        <v>45689</v>
      </c>
      <c r="P8" s="2" t="s">
        <v>180</v>
      </c>
      <c r="Q8" s="2" t="s">
        <v>1943</v>
      </c>
      <c r="R8" s="2" t="s">
        <v>3360</v>
      </c>
      <c r="S8" s="2" t="s">
        <v>1944</v>
      </c>
      <c r="T8" s="2" t="s">
        <v>1945</v>
      </c>
      <c r="U8" s="92" t="s">
        <v>1946</v>
      </c>
      <c r="V8"/>
      <c r="W8"/>
      <c r="XEY8" s="37"/>
      <c r="XEZ8" s="3"/>
    </row>
    <row r="9" spans="1:23 16379:16380" s="33" customFormat="1" ht="135">
      <c r="A9" s="90">
        <f t="shared" si="0"/>
        <v>4</v>
      </c>
      <c r="B9" s="2" t="s">
        <v>345</v>
      </c>
      <c r="C9" s="2" t="s">
        <v>1250</v>
      </c>
      <c r="D9" s="2" t="s">
        <v>1681</v>
      </c>
      <c r="E9" s="2" t="s">
        <v>1391</v>
      </c>
      <c r="F9" s="2"/>
      <c r="G9" s="2" t="s">
        <v>157</v>
      </c>
      <c r="H9" s="2" t="s">
        <v>192</v>
      </c>
      <c r="I9" s="2" t="s">
        <v>239</v>
      </c>
      <c r="J9" s="2" t="s">
        <v>107</v>
      </c>
      <c r="K9" s="2"/>
      <c r="L9" s="101">
        <v>45689</v>
      </c>
      <c r="M9" s="2" t="s">
        <v>1453</v>
      </c>
      <c r="N9" s="2" t="s">
        <v>1454</v>
      </c>
      <c r="O9" s="101">
        <v>45719</v>
      </c>
      <c r="P9" s="2" t="s">
        <v>180</v>
      </c>
      <c r="Q9" s="2" t="s">
        <v>1947</v>
      </c>
      <c r="R9" s="2" t="s">
        <v>3361</v>
      </c>
      <c r="S9" s="2" t="s">
        <v>1948</v>
      </c>
      <c r="T9" s="2" t="s">
        <v>1949</v>
      </c>
      <c r="U9" s="92" t="s">
        <v>1950</v>
      </c>
      <c r="V9"/>
      <c r="W9"/>
      <c r="XEY9" s="37"/>
      <c r="XEZ9" s="3"/>
    </row>
    <row r="10" spans="1:23 16379:16380" s="33" customFormat="1" ht="135">
      <c r="A10" s="90">
        <f t="shared" si="0"/>
        <v>5</v>
      </c>
      <c r="B10" s="2" t="s">
        <v>345</v>
      </c>
      <c r="C10" s="2" t="s">
        <v>1231</v>
      </c>
      <c r="D10" s="2" t="s">
        <v>1931</v>
      </c>
      <c r="E10" s="2" t="s">
        <v>1391</v>
      </c>
      <c r="F10" s="2" t="s">
        <v>175</v>
      </c>
      <c r="G10" s="2" t="s">
        <v>157</v>
      </c>
      <c r="H10" s="2" t="s">
        <v>192</v>
      </c>
      <c r="I10" s="2" t="s">
        <v>239</v>
      </c>
      <c r="J10" s="2" t="s">
        <v>107</v>
      </c>
      <c r="K10" s="2"/>
      <c r="L10" s="101">
        <v>45719</v>
      </c>
      <c r="M10" s="2" t="s">
        <v>1453</v>
      </c>
      <c r="N10" s="2" t="s">
        <v>1454</v>
      </c>
      <c r="O10" s="101">
        <v>45719</v>
      </c>
      <c r="P10" s="2" t="s">
        <v>180</v>
      </c>
      <c r="Q10" s="2" t="s">
        <v>1951</v>
      </c>
      <c r="R10" s="2" t="s">
        <v>3362</v>
      </c>
      <c r="S10" s="2" t="s">
        <v>1952</v>
      </c>
      <c r="T10" s="2" t="s">
        <v>1953</v>
      </c>
      <c r="U10" s="92" t="s">
        <v>1954</v>
      </c>
      <c r="V10"/>
      <c r="W10"/>
      <c r="XEY10" s="37"/>
      <c r="XEZ10" s="3"/>
    </row>
    <row r="11" spans="1:23 16379:16380" s="33" customFormat="1" ht="135">
      <c r="A11" s="90">
        <f t="shared" si="0"/>
        <v>6</v>
      </c>
      <c r="B11" s="2" t="s">
        <v>345</v>
      </c>
      <c r="C11" s="2" t="s">
        <v>1214</v>
      </c>
      <c r="D11" s="2" t="s">
        <v>1672</v>
      </c>
      <c r="E11" s="2" t="s">
        <v>1391</v>
      </c>
      <c r="F11" s="2" t="s">
        <v>156</v>
      </c>
      <c r="G11" s="2" t="s">
        <v>157</v>
      </c>
      <c r="H11" s="2" t="s">
        <v>192</v>
      </c>
      <c r="I11" s="2" t="s">
        <v>239</v>
      </c>
      <c r="J11" s="2" t="s">
        <v>107</v>
      </c>
      <c r="K11" s="2"/>
      <c r="L11" s="101">
        <v>45790</v>
      </c>
      <c r="M11" s="2" t="s">
        <v>1453</v>
      </c>
      <c r="N11" s="2" t="s">
        <v>1454</v>
      </c>
      <c r="O11" s="101">
        <v>45790</v>
      </c>
      <c r="P11" s="2" t="s">
        <v>180</v>
      </c>
      <c r="Q11" s="2" t="s">
        <v>1955</v>
      </c>
      <c r="R11" s="2" t="s">
        <v>3363</v>
      </c>
      <c r="S11" s="2" t="s">
        <v>1956</v>
      </c>
      <c r="T11" s="2" t="s">
        <v>1957</v>
      </c>
      <c r="U11" s="92" t="s">
        <v>1958</v>
      </c>
      <c r="V11"/>
      <c r="W11"/>
      <c r="XEY11" s="37"/>
      <c r="XEZ11" s="3"/>
    </row>
    <row r="12" spans="1:23 16379:16380" s="33" customFormat="1" ht="150">
      <c r="A12" s="90">
        <f t="shared" si="0"/>
        <v>7</v>
      </c>
      <c r="B12" s="2" t="s">
        <v>345</v>
      </c>
      <c r="C12" s="2" t="s">
        <v>1247</v>
      </c>
      <c r="D12" s="2" t="s">
        <v>1689</v>
      </c>
      <c r="E12" s="2" t="s">
        <v>1391</v>
      </c>
      <c r="F12" s="2" t="s">
        <v>156</v>
      </c>
      <c r="G12" s="2" t="s">
        <v>157</v>
      </c>
      <c r="H12" s="2" t="s">
        <v>192</v>
      </c>
      <c r="I12" s="2" t="s">
        <v>239</v>
      </c>
      <c r="J12" s="2" t="s">
        <v>107</v>
      </c>
      <c r="K12" s="2"/>
      <c r="L12" s="101">
        <v>45790</v>
      </c>
      <c r="M12" s="2" t="s">
        <v>1453</v>
      </c>
      <c r="N12" s="2" t="s">
        <v>1454</v>
      </c>
      <c r="O12" s="101">
        <v>45790</v>
      </c>
      <c r="P12" s="2" t="s">
        <v>1959</v>
      </c>
      <c r="Q12" s="2" t="s">
        <v>1960</v>
      </c>
      <c r="R12" s="2" t="s">
        <v>3364</v>
      </c>
      <c r="S12" s="2" t="s">
        <v>1961</v>
      </c>
      <c r="T12" s="2" t="s">
        <v>1962</v>
      </c>
      <c r="U12" s="92" t="s">
        <v>1963</v>
      </c>
      <c r="V12"/>
      <c r="W12"/>
      <c r="XEY12" s="37"/>
      <c r="XEZ12" s="3"/>
    </row>
    <row r="13" spans="1:23 16379:16380" s="33" customFormat="1" ht="135">
      <c r="A13" s="90">
        <f t="shared" si="0"/>
        <v>8</v>
      </c>
      <c r="B13" s="2" t="s">
        <v>345</v>
      </c>
      <c r="C13" s="2" t="s">
        <v>1231</v>
      </c>
      <c r="D13" s="2" t="s">
        <v>1932</v>
      </c>
      <c r="E13" s="2" t="s">
        <v>1855</v>
      </c>
      <c r="F13" s="2" t="s">
        <v>156</v>
      </c>
      <c r="G13" s="2" t="s">
        <v>157</v>
      </c>
      <c r="H13" s="2" t="s">
        <v>192</v>
      </c>
      <c r="I13" s="2" t="s">
        <v>239</v>
      </c>
      <c r="J13" s="2" t="s">
        <v>107</v>
      </c>
      <c r="K13" s="2"/>
      <c r="L13" s="101">
        <v>45796</v>
      </c>
      <c r="M13" s="2" t="s">
        <v>1453</v>
      </c>
      <c r="N13" s="2" t="s">
        <v>1454</v>
      </c>
      <c r="O13" s="101">
        <v>45796</v>
      </c>
      <c r="P13" s="2" t="s">
        <v>1506</v>
      </c>
      <c r="Q13" s="2" t="s">
        <v>1964</v>
      </c>
      <c r="R13" s="2" t="s">
        <v>3365</v>
      </c>
      <c r="S13" s="2" t="s">
        <v>1965</v>
      </c>
      <c r="T13" s="2" t="s">
        <v>1966</v>
      </c>
      <c r="U13" s="92" t="s">
        <v>1967</v>
      </c>
      <c r="V13"/>
      <c r="W13"/>
      <c r="XEY13" s="37"/>
      <c r="XEZ13" s="3"/>
    </row>
    <row r="14" spans="1:23 16379:16380" s="33" customFormat="1" ht="135">
      <c r="A14" s="90">
        <f t="shared" si="0"/>
        <v>9</v>
      </c>
      <c r="B14" s="2" t="s">
        <v>345</v>
      </c>
      <c r="C14" s="2" t="s">
        <v>1214</v>
      </c>
      <c r="D14" s="2" t="s">
        <v>1673</v>
      </c>
      <c r="E14" s="2" t="s">
        <v>1391</v>
      </c>
      <c r="F14" s="2" t="s">
        <v>156</v>
      </c>
      <c r="G14" s="2" t="s">
        <v>157</v>
      </c>
      <c r="H14" s="2" t="s">
        <v>192</v>
      </c>
      <c r="I14" s="2" t="s">
        <v>239</v>
      </c>
      <c r="J14" s="2" t="s">
        <v>107</v>
      </c>
      <c r="K14" s="2"/>
      <c r="L14" s="101">
        <v>45799</v>
      </c>
      <c r="M14" s="2" t="s">
        <v>1453</v>
      </c>
      <c r="N14" s="2" t="s">
        <v>1454</v>
      </c>
      <c r="O14" s="101">
        <v>45799</v>
      </c>
      <c r="P14" s="2" t="s">
        <v>1959</v>
      </c>
      <c r="Q14" s="2" t="s">
        <v>1968</v>
      </c>
      <c r="R14" s="2" t="s">
        <v>3366</v>
      </c>
      <c r="S14" s="2" t="s">
        <v>1969</v>
      </c>
      <c r="T14" s="2" t="s">
        <v>1970</v>
      </c>
      <c r="U14" s="92" t="s">
        <v>1971</v>
      </c>
      <c r="V14"/>
      <c r="W14"/>
      <c r="XEY14" s="37"/>
      <c r="XEZ14" s="3"/>
    </row>
    <row r="15" spans="1:23 16379:16380" s="33" customFormat="1" ht="135">
      <c r="A15" s="90">
        <f t="shared" si="0"/>
        <v>10</v>
      </c>
      <c r="B15" s="2" t="s">
        <v>345</v>
      </c>
      <c r="C15" s="2" t="s">
        <v>1231</v>
      </c>
      <c r="D15" s="2" t="s">
        <v>1933</v>
      </c>
      <c r="E15" s="2" t="s">
        <v>1391</v>
      </c>
      <c r="F15" s="2" t="s">
        <v>175</v>
      </c>
      <c r="G15" s="2" t="s">
        <v>157</v>
      </c>
      <c r="H15" s="2" t="s">
        <v>192</v>
      </c>
      <c r="I15" s="2" t="s">
        <v>239</v>
      </c>
      <c r="J15" s="2" t="s">
        <v>107</v>
      </c>
      <c r="K15" s="2"/>
      <c r="L15" s="101">
        <v>45803</v>
      </c>
      <c r="M15" s="2" t="s">
        <v>1453</v>
      </c>
      <c r="N15" s="2" t="s">
        <v>1454</v>
      </c>
      <c r="O15" s="101">
        <v>45803</v>
      </c>
      <c r="P15" s="2" t="s">
        <v>180</v>
      </c>
      <c r="Q15" s="2" t="s">
        <v>1972</v>
      </c>
      <c r="R15" s="2" t="s">
        <v>3349</v>
      </c>
      <c r="S15" s="2" t="s">
        <v>1973</v>
      </c>
      <c r="T15" s="2" t="s">
        <v>1974</v>
      </c>
      <c r="U15" s="92" t="s">
        <v>1975</v>
      </c>
      <c r="V15"/>
      <c r="W15"/>
      <c r="XEY15" s="37"/>
      <c r="XEZ15" s="3"/>
    </row>
    <row r="16" spans="1:23 16379:16380" s="33" customFormat="1" ht="135">
      <c r="A16" s="90">
        <f t="shared" si="0"/>
        <v>11</v>
      </c>
      <c r="B16" s="2" t="s">
        <v>345</v>
      </c>
      <c r="C16" s="2" t="s">
        <v>1231</v>
      </c>
      <c r="D16" s="2" t="s">
        <v>1680</v>
      </c>
      <c r="E16" s="2" t="s">
        <v>1391</v>
      </c>
      <c r="F16" s="2" t="s">
        <v>156</v>
      </c>
      <c r="G16" s="2" t="s">
        <v>157</v>
      </c>
      <c r="H16" s="2" t="s">
        <v>192</v>
      </c>
      <c r="I16" s="2" t="s">
        <v>239</v>
      </c>
      <c r="J16" s="2" t="s">
        <v>107</v>
      </c>
      <c r="K16" s="2"/>
      <c r="L16" s="101">
        <v>45799</v>
      </c>
      <c r="M16" s="2" t="s">
        <v>1453</v>
      </c>
      <c r="N16" s="2" t="s">
        <v>1454</v>
      </c>
      <c r="O16" s="101">
        <v>45799</v>
      </c>
      <c r="P16" s="2" t="s">
        <v>180</v>
      </c>
      <c r="Q16" s="2" t="s">
        <v>1976</v>
      </c>
      <c r="R16" s="2" t="s">
        <v>3350</v>
      </c>
      <c r="S16" s="2" t="s">
        <v>1977</v>
      </c>
      <c r="T16" s="2" t="s">
        <v>1978</v>
      </c>
      <c r="U16" s="92" t="s">
        <v>1979</v>
      </c>
      <c r="V16"/>
      <c r="W16"/>
      <c r="XEY16" s="37"/>
      <c r="XEZ16" s="3"/>
    </row>
    <row r="17" spans="1:21" s="33" customFormat="1" ht="240">
      <c r="A17" s="90">
        <f t="shared" si="0"/>
        <v>12</v>
      </c>
      <c r="B17" s="2" t="s">
        <v>345</v>
      </c>
      <c r="C17" s="2" t="s">
        <v>1211</v>
      </c>
      <c r="D17" s="2" t="s">
        <v>1455</v>
      </c>
      <c r="E17" s="2" t="s">
        <v>1391</v>
      </c>
      <c r="F17" s="2" t="s">
        <v>156</v>
      </c>
      <c r="G17" s="2" t="s">
        <v>157</v>
      </c>
      <c r="H17" s="2" t="s">
        <v>192</v>
      </c>
      <c r="I17" s="2" t="s">
        <v>239</v>
      </c>
      <c r="J17" s="2" t="s">
        <v>107</v>
      </c>
      <c r="K17" s="2"/>
      <c r="L17" s="101">
        <v>45794</v>
      </c>
      <c r="M17" s="2" t="s">
        <v>1453</v>
      </c>
      <c r="N17" s="2" t="s">
        <v>1454</v>
      </c>
      <c r="O17" s="101">
        <v>45794</v>
      </c>
      <c r="P17" s="2" t="s">
        <v>180</v>
      </c>
      <c r="Q17" s="2" t="s">
        <v>1980</v>
      </c>
      <c r="R17" s="2" t="s">
        <v>3351</v>
      </c>
      <c r="S17" s="2" t="s">
        <v>1981</v>
      </c>
      <c r="T17" s="2" t="s">
        <v>1982</v>
      </c>
      <c r="U17" s="92" t="s">
        <v>1983</v>
      </c>
    </row>
    <row r="18" spans="1:21" s="33" customFormat="1" ht="135">
      <c r="A18" s="90">
        <f t="shared" si="0"/>
        <v>13</v>
      </c>
      <c r="B18" s="2" t="s">
        <v>345</v>
      </c>
      <c r="C18" s="2" t="s">
        <v>1247</v>
      </c>
      <c r="D18" s="2" t="s">
        <v>1689</v>
      </c>
      <c r="E18" s="2" t="s">
        <v>1391</v>
      </c>
      <c r="F18" s="2" t="s">
        <v>156</v>
      </c>
      <c r="G18" s="2" t="s">
        <v>157</v>
      </c>
      <c r="H18" s="2" t="s">
        <v>192</v>
      </c>
      <c r="I18" s="2" t="s">
        <v>239</v>
      </c>
      <c r="J18" s="2" t="s">
        <v>107</v>
      </c>
      <c r="K18" s="2"/>
      <c r="L18" s="101">
        <v>45793</v>
      </c>
      <c r="M18" s="2" t="s">
        <v>1453</v>
      </c>
      <c r="N18" s="2" t="s">
        <v>1454</v>
      </c>
      <c r="O18" s="101">
        <v>45793</v>
      </c>
      <c r="P18" s="2" t="s">
        <v>1959</v>
      </c>
      <c r="Q18" s="2" t="s">
        <v>1984</v>
      </c>
      <c r="R18" s="2" t="s">
        <v>3352</v>
      </c>
      <c r="S18" s="2" t="s">
        <v>1985</v>
      </c>
      <c r="T18" s="2" t="s">
        <v>1986</v>
      </c>
      <c r="U18" s="92" t="s">
        <v>1987</v>
      </c>
    </row>
    <row r="19" spans="1:21" s="33" customFormat="1" ht="150">
      <c r="A19" s="90">
        <f t="shared" si="0"/>
        <v>14</v>
      </c>
      <c r="B19" s="2" t="s">
        <v>345</v>
      </c>
      <c r="C19" s="2" t="s">
        <v>1247</v>
      </c>
      <c r="D19" s="2" t="s">
        <v>1690</v>
      </c>
      <c r="E19" s="2" t="s">
        <v>1391</v>
      </c>
      <c r="F19" s="2" t="s">
        <v>156</v>
      </c>
      <c r="G19" s="2" t="s">
        <v>157</v>
      </c>
      <c r="H19" s="2" t="s">
        <v>192</v>
      </c>
      <c r="I19" s="2" t="s">
        <v>239</v>
      </c>
      <c r="J19" s="2" t="s">
        <v>107</v>
      </c>
      <c r="K19" s="2"/>
      <c r="L19" s="101">
        <v>45801</v>
      </c>
      <c r="M19" s="2" t="s">
        <v>1453</v>
      </c>
      <c r="N19" s="2" t="s">
        <v>1454</v>
      </c>
      <c r="O19" s="101">
        <v>45801</v>
      </c>
      <c r="P19" s="2" t="s">
        <v>180</v>
      </c>
      <c r="Q19" s="2" t="s">
        <v>1988</v>
      </c>
      <c r="R19" s="2" t="s">
        <v>3353</v>
      </c>
      <c r="S19" s="2" t="s">
        <v>1989</v>
      </c>
      <c r="T19" s="2" t="s">
        <v>1990</v>
      </c>
      <c r="U19" s="92" t="s">
        <v>1991</v>
      </c>
    </row>
    <row r="20" spans="1:21" s="33" customFormat="1" ht="135">
      <c r="A20" s="90">
        <f t="shared" si="0"/>
        <v>15</v>
      </c>
      <c r="B20" s="2" t="s">
        <v>345</v>
      </c>
      <c r="C20" s="2" t="s">
        <v>1234</v>
      </c>
      <c r="D20" s="2" t="s">
        <v>1934</v>
      </c>
      <c r="E20" s="2" t="s">
        <v>1391</v>
      </c>
      <c r="F20" s="2" t="s">
        <v>156</v>
      </c>
      <c r="G20" s="2" t="s">
        <v>157</v>
      </c>
      <c r="H20" s="2" t="s">
        <v>192</v>
      </c>
      <c r="I20" s="2" t="s">
        <v>239</v>
      </c>
      <c r="J20" s="2" t="s">
        <v>107</v>
      </c>
      <c r="K20" s="2"/>
      <c r="L20" s="101">
        <v>45719</v>
      </c>
      <c r="M20" s="2" t="s">
        <v>1453</v>
      </c>
      <c r="N20" s="2" t="s">
        <v>1454</v>
      </c>
      <c r="O20" s="101">
        <v>45719</v>
      </c>
      <c r="P20" s="2" t="s">
        <v>180</v>
      </c>
      <c r="Q20" s="2" t="s">
        <v>1992</v>
      </c>
      <c r="R20" s="2" t="s">
        <v>3354</v>
      </c>
      <c r="S20" s="2" t="s">
        <v>1993</v>
      </c>
      <c r="T20" s="2" t="s">
        <v>1994</v>
      </c>
      <c r="U20" s="92" t="s">
        <v>1995</v>
      </c>
    </row>
    <row r="21" spans="1:21" s="33" customFormat="1" ht="240">
      <c r="A21" s="90">
        <f t="shared" si="0"/>
        <v>16</v>
      </c>
      <c r="B21" s="2" t="s">
        <v>345</v>
      </c>
      <c r="C21" s="2" t="s">
        <v>1211</v>
      </c>
      <c r="D21" s="2" t="s">
        <v>1455</v>
      </c>
      <c r="E21" s="2" t="s">
        <v>1391</v>
      </c>
      <c r="F21" s="2" t="s">
        <v>156</v>
      </c>
      <c r="G21" s="2" t="s">
        <v>157</v>
      </c>
      <c r="H21" s="2" t="s">
        <v>192</v>
      </c>
      <c r="I21" s="2" t="s">
        <v>239</v>
      </c>
      <c r="J21" s="2" t="s">
        <v>107</v>
      </c>
      <c r="K21" s="2"/>
      <c r="L21" s="101">
        <v>45815</v>
      </c>
      <c r="M21" s="2" t="s">
        <v>1453</v>
      </c>
      <c r="N21" s="2" t="s">
        <v>1454</v>
      </c>
      <c r="O21" s="101">
        <v>45815</v>
      </c>
      <c r="P21" s="2" t="s">
        <v>180</v>
      </c>
      <c r="Q21" s="2" t="s">
        <v>1996</v>
      </c>
      <c r="R21" s="2" t="s">
        <v>3355</v>
      </c>
      <c r="S21" s="2" t="s">
        <v>1997</v>
      </c>
      <c r="T21" s="2" t="s">
        <v>1998</v>
      </c>
      <c r="U21" s="92" t="s">
        <v>1999</v>
      </c>
    </row>
    <row r="22" spans="1:21" s="33" customFormat="1" ht="135">
      <c r="A22" s="90">
        <f t="shared" si="0"/>
        <v>17</v>
      </c>
      <c r="B22" s="2" t="s">
        <v>345</v>
      </c>
      <c r="C22" s="2" t="s">
        <v>1211</v>
      </c>
      <c r="D22" s="2" t="s">
        <v>1455</v>
      </c>
      <c r="E22" s="2" t="s">
        <v>1391</v>
      </c>
      <c r="F22" s="2" t="s">
        <v>156</v>
      </c>
      <c r="G22" s="2" t="s">
        <v>157</v>
      </c>
      <c r="H22" s="2" t="s">
        <v>192</v>
      </c>
      <c r="I22" s="2" t="s">
        <v>239</v>
      </c>
      <c r="J22" s="2" t="s">
        <v>107</v>
      </c>
      <c r="K22" s="2"/>
      <c r="L22" s="101">
        <v>45820</v>
      </c>
      <c r="M22" s="2" t="s">
        <v>1453</v>
      </c>
      <c r="N22" s="2" t="s">
        <v>1454</v>
      </c>
      <c r="O22" s="101">
        <v>45820</v>
      </c>
      <c r="P22" s="2" t="s">
        <v>180</v>
      </c>
      <c r="Q22" s="2" t="s">
        <v>2000</v>
      </c>
      <c r="R22" s="2" t="s">
        <v>3356</v>
      </c>
      <c r="S22" s="2" t="s">
        <v>2001</v>
      </c>
      <c r="T22" s="2" t="s">
        <v>2002</v>
      </c>
      <c r="U22" s="92" t="s">
        <v>2003</v>
      </c>
    </row>
    <row r="23" spans="1:21" s="33" customFormat="1" ht="195">
      <c r="A23" s="90">
        <f t="shared" si="0"/>
        <v>18</v>
      </c>
      <c r="B23" s="2" t="s">
        <v>345</v>
      </c>
      <c r="C23" s="2" t="s">
        <v>1211</v>
      </c>
      <c r="D23" s="2" t="s">
        <v>1455</v>
      </c>
      <c r="E23" s="2" t="s">
        <v>1391</v>
      </c>
      <c r="F23" s="2" t="s">
        <v>156</v>
      </c>
      <c r="G23" s="2" t="s">
        <v>157</v>
      </c>
      <c r="H23" s="2" t="s">
        <v>192</v>
      </c>
      <c r="I23" s="2" t="s">
        <v>239</v>
      </c>
      <c r="J23" s="2" t="s">
        <v>107</v>
      </c>
      <c r="K23" s="2"/>
      <c r="L23" s="101">
        <v>45822</v>
      </c>
      <c r="M23" s="2" t="s">
        <v>1453</v>
      </c>
      <c r="N23" s="2" t="s">
        <v>1454</v>
      </c>
      <c r="O23" s="101">
        <v>45822</v>
      </c>
      <c r="P23" s="2" t="s">
        <v>180</v>
      </c>
      <c r="Q23" s="2" t="s">
        <v>2004</v>
      </c>
      <c r="R23" s="2" t="s">
        <v>3357</v>
      </c>
      <c r="S23" s="2" t="s">
        <v>2005</v>
      </c>
      <c r="T23" s="2" t="s">
        <v>2006</v>
      </c>
      <c r="U23" s="92" t="s">
        <v>2007</v>
      </c>
    </row>
    <row r="24" spans="1:21" s="33" customFormat="1" ht="135">
      <c r="A24" s="90">
        <f t="shared" si="0"/>
        <v>19</v>
      </c>
      <c r="B24" s="2" t="s">
        <v>345</v>
      </c>
      <c r="C24" s="2" t="s">
        <v>1234</v>
      </c>
      <c r="D24" s="2" t="s">
        <v>1934</v>
      </c>
      <c r="E24" s="2" t="s">
        <v>1391</v>
      </c>
      <c r="F24" s="2" t="s">
        <v>156</v>
      </c>
      <c r="G24" s="2" t="s">
        <v>157</v>
      </c>
      <c r="H24" s="2" t="s">
        <v>192</v>
      </c>
      <c r="I24" s="2" t="s">
        <v>239</v>
      </c>
      <c r="J24" s="2" t="s">
        <v>107</v>
      </c>
      <c r="K24" s="2"/>
      <c r="L24" s="101">
        <v>45820</v>
      </c>
      <c r="M24" s="2" t="s">
        <v>1453</v>
      </c>
      <c r="N24" s="2" t="s">
        <v>1454</v>
      </c>
      <c r="O24" s="101">
        <v>45820</v>
      </c>
      <c r="P24" s="2" t="s">
        <v>180</v>
      </c>
      <c r="Q24" s="2" t="s">
        <v>2008</v>
      </c>
      <c r="R24" s="2" t="s">
        <v>3358</v>
      </c>
      <c r="S24" s="2" t="s">
        <v>2009</v>
      </c>
      <c r="T24" s="2" t="s">
        <v>2010</v>
      </c>
      <c r="U24" s="92" t="s">
        <v>2011</v>
      </c>
    </row>
    <row r="25" spans="1:21" s="33" customFormat="1" ht="120">
      <c r="A25" s="90">
        <f t="shared" si="0"/>
        <v>20</v>
      </c>
      <c r="B25" s="2" t="s">
        <v>345</v>
      </c>
      <c r="C25" s="2" t="s">
        <v>1235</v>
      </c>
      <c r="D25" s="2" t="s">
        <v>2139</v>
      </c>
      <c r="E25" s="2" t="s">
        <v>2140</v>
      </c>
      <c r="F25" s="2" t="s">
        <v>156</v>
      </c>
      <c r="G25" s="2" t="s">
        <v>157</v>
      </c>
      <c r="H25" s="2"/>
      <c r="I25" s="2" t="s">
        <v>239</v>
      </c>
      <c r="J25" s="2"/>
      <c r="K25" s="2" t="s">
        <v>2141</v>
      </c>
      <c r="L25" s="101">
        <v>45720</v>
      </c>
      <c r="M25" s="2" t="s">
        <v>2018</v>
      </c>
      <c r="N25" s="2" t="s">
        <v>1454</v>
      </c>
      <c r="O25" s="101">
        <v>45818</v>
      </c>
      <c r="P25" s="2" t="s">
        <v>199</v>
      </c>
      <c r="Q25" s="2" t="s">
        <v>2147</v>
      </c>
      <c r="R25" s="2" t="s">
        <v>3388</v>
      </c>
      <c r="S25" s="2" t="s">
        <v>2148</v>
      </c>
      <c r="T25" s="2" t="s">
        <v>2149</v>
      </c>
      <c r="U25" s="92" t="s">
        <v>2150</v>
      </c>
    </row>
    <row r="26" spans="1:21" s="33" customFormat="1" ht="120">
      <c r="A26" s="90">
        <f t="shared" si="0"/>
        <v>21</v>
      </c>
      <c r="B26" s="2" t="s">
        <v>345</v>
      </c>
      <c r="C26" s="2" t="s">
        <v>1235</v>
      </c>
      <c r="D26" s="2" t="s">
        <v>2142</v>
      </c>
      <c r="E26" s="2" t="s">
        <v>2140</v>
      </c>
      <c r="F26" s="2" t="s">
        <v>156</v>
      </c>
      <c r="G26" s="2" t="s">
        <v>157</v>
      </c>
      <c r="H26" s="2"/>
      <c r="I26" s="2" t="s">
        <v>239</v>
      </c>
      <c r="J26" s="2"/>
      <c r="K26" s="2" t="s">
        <v>2143</v>
      </c>
      <c r="L26" s="101">
        <v>45721</v>
      </c>
      <c r="M26" s="2" t="s">
        <v>2018</v>
      </c>
      <c r="N26" s="2" t="s">
        <v>1454</v>
      </c>
      <c r="O26" s="101">
        <v>45729</v>
      </c>
      <c r="P26" s="2" t="s">
        <v>199</v>
      </c>
      <c r="Q26" s="2" t="s">
        <v>2151</v>
      </c>
      <c r="R26" s="2" t="s">
        <v>3389</v>
      </c>
      <c r="S26" s="2" t="s">
        <v>2152</v>
      </c>
      <c r="T26" s="2" t="s">
        <v>2153</v>
      </c>
      <c r="U26" s="92" t="s">
        <v>2154</v>
      </c>
    </row>
    <row r="27" spans="1:21" s="33" customFormat="1" ht="120">
      <c r="A27" s="90">
        <f t="shared" si="0"/>
        <v>22</v>
      </c>
      <c r="B27" s="2" t="s">
        <v>345</v>
      </c>
      <c r="C27" s="2" t="s">
        <v>1242</v>
      </c>
      <c r="D27" s="2" t="s">
        <v>2081</v>
      </c>
      <c r="E27" s="2" t="s">
        <v>1391</v>
      </c>
      <c r="F27" s="2" t="s">
        <v>156</v>
      </c>
      <c r="G27" s="2" t="s">
        <v>157</v>
      </c>
      <c r="H27" s="2"/>
      <c r="I27" s="2" t="s">
        <v>239</v>
      </c>
      <c r="J27" s="2"/>
      <c r="K27" s="2" t="s">
        <v>2144</v>
      </c>
      <c r="L27" s="101">
        <v>45797</v>
      </c>
      <c r="M27" s="2" t="s">
        <v>2018</v>
      </c>
      <c r="N27" s="2" t="s">
        <v>1454</v>
      </c>
      <c r="O27" s="101">
        <v>45797</v>
      </c>
      <c r="P27" s="2" t="s">
        <v>203</v>
      </c>
      <c r="Q27" s="2" t="s">
        <v>2094</v>
      </c>
      <c r="R27" s="2" t="s">
        <v>3390</v>
      </c>
      <c r="S27" s="2" t="s">
        <v>2155</v>
      </c>
      <c r="T27" s="2" t="s">
        <v>2156</v>
      </c>
      <c r="U27" s="92" t="s">
        <v>2157</v>
      </c>
    </row>
    <row r="28" spans="1:21" s="33" customFormat="1" ht="210">
      <c r="A28" s="90">
        <f t="shared" si="0"/>
        <v>23</v>
      </c>
      <c r="B28" s="2" t="s">
        <v>345</v>
      </c>
      <c r="C28" s="2" t="s">
        <v>1213</v>
      </c>
      <c r="D28" s="2" t="s">
        <v>2145</v>
      </c>
      <c r="E28" s="2" t="s">
        <v>1391</v>
      </c>
      <c r="F28" s="2" t="s">
        <v>156</v>
      </c>
      <c r="G28" s="2" t="s">
        <v>157</v>
      </c>
      <c r="H28" s="2"/>
      <c r="I28" s="2" t="s">
        <v>239</v>
      </c>
      <c r="J28" s="2" t="s">
        <v>180</v>
      </c>
      <c r="K28" s="2" t="s">
        <v>2146</v>
      </c>
      <c r="L28" s="101">
        <v>45786</v>
      </c>
      <c r="M28" s="2" t="s">
        <v>2018</v>
      </c>
      <c r="N28" s="2" t="s">
        <v>1454</v>
      </c>
      <c r="O28" s="101">
        <v>45786</v>
      </c>
      <c r="P28" s="2" t="s">
        <v>193</v>
      </c>
      <c r="Q28" s="2" t="s">
        <v>2158</v>
      </c>
      <c r="R28" s="2" t="s">
        <v>3391</v>
      </c>
      <c r="S28" s="2" t="s">
        <v>2159</v>
      </c>
      <c r="T28" s="2" t="s">
        <v>2160</v>
      </c>
      <c r="U28" s="92" t="s">
        <v>2161</v>
      </c>
    </row>
    <row r="29" spans="1:21" s="33" customFormat="1" ht="135">
      <c r="A29" s="90">
        <f t="shared" si="0"/>
        <v>24</v>
      </c>
      <c r="B29" s="2" t="s">
        <v>345</v>
      </c>
      <c r="C29" s="2" t="s">
        <v>1244</v>
      </c>
      <c r="D29" s="2" t="s">
        <v>2373</v>
      </c>
      <c r="E29" s="2" t="s">
        <v>2374</v>
      </c>
      <c r="F29" s="2" t="s">
        <v>156</v>
      </c>
      <c r="G29" s="2" t="s">
        <v>157</v>
      </c>
      <c r="H29" s="2" t="s">
        <v>187</v>
      </c>
      <c r="I29" s="2" t="s">
        <v>239</v>
      </c>
      <c r="J29" s="2" t="s">
        <v>107</v>
      </c>
      <c r="K29" s="2"/>
      <c r="L29" s="101">
        <v>45686</v>
      </c>
      <c r="M29" s="2" t="s">
        <v>2375</v>
      </c>
      <c r="N29" s="2" t="s">
        <v>2376</v>
      </c>
      <c r="O29" s="101">
        <v>45686</v>
      </c>
      <c r="P29" s="2" t="s">
        <v>193</v>
      </c>
      <c r="Q29" s="2" t="s">
        <v>2180</v>
      </c>
      <c r="R29" s="2" t="s">
        <v>3433</v>
      </c>
      <c r="S29" s="2" t="s">
        <v>2393</v>
      </c>
      <c r="T29" s="2" t="s">
        <v>2394</v>
      </c>
      <c r="U29" s="92" t="s">
        <v>2395</v>
      </c>
    </row>
    <row r="30" spans="1:21" s="33" customFormat="1" ht="120">
      <c r="A30" s="90">
        <f t="shared" si="0"/>
        <v>25</v>
      </c>
      <c r="B30" s="2" t="s">
        <v>345</v>
      </c>
      <c r="C30" s="2" t="s">
        <v>1226</v>
      </c>
      <c r="D30" s="2" t="s">
        <v>2377</v>
      </c>
      <c r="E30" s="2" t="s">
        <v>2378</v>
      </c>
      <c r="F30" s="2" t="s">
        <v>156</v>
      </c>
      <c r="G30" s="2" t="s">
        <v>157</v>
      </c>
      <c r="H30" s="2" t="s">
        <v>187</v>
      </c>
      <c r="I30" s="2" t="s">
        <v>239</v>
      </c>
      <c r="J30" s="2"/>
      <c r="K30" s="2" t="s">
        <v>2379</v>
      </c>
      <c r="L30" s="101">
        <v>45705</v>
      </c>
      <c r="M30" s="2" t="s">
        <v>2375</v>
      </c>
      <c r="N30" s="2" t="s">
        <v>2376</v>
      </c>
      <c r="O30" s="101">
        <v>45705</v>
      </c>
      <c r="P30" s="2" t="s">
        <v>193</v>
      </c>
      <c r="Q30" s="2" t="s">
        <v>2396</v>
      </c>
      <c r="R30" s="2" t="s">
        <v>3434</v>
      </c>
      <c r="S30" s="2" t="s">
        <v>2397</v>
      </c>
      <c r="T30" s="2" t="s">
        <v>2398</v>
      </c>
      <c r="U30" s="92" t="s">
        <v>2399</v>
      </c>
    </row>
    <row r="31" spans="1:21" s="33" customFormat="1" ht="120">
      <c r="A31" s="90">
        <f t="shared" si="0"/>
        <v>26</v>
      </c>
      <c r="B31" s="2" t="s">
        <v>345</v>
      </c>
      <c r="C31" s="2" t="s">
        <v>412</v>
      </c>
      <c r="D31" s="2" t="s">
        <v>1409</v>
      </c>
      <c r="E31" s="2" t="s">
        <v>2323</v>
      </c>
      <c r="F31" s="2" t="s">
        <v>156</v>
      </c>
      <c r="G31" s="2" t="s">
        <v>157</v>
      </c>
      <c r="H31" s="2" t="s">
        <v>187</v>
      </c>
      <c r="I31" s="2" t="s">
        <v>239</v>
      </c>
      <c r="J31" s="2"/>
      <c r="K31" s="2" t="s">
        <v>2380</v>
      </c>
      <c r="L31" s="101">
        <v>45713</v>
      </c>
      <c r="M31" s="2" t="s">
        <v>2375</v>
      </c>
      <c r="N31" s="2" t="s">
        <v>2376</v>
      </c>
      <c r="O31" s="101">
        <v>45713</v>
      </c>
      <c r="P31" s="2" t="s">
        <v>232</v>
      </c>
      <c r="Q31" s="2" t="s">
        <v>2180</v>
      </c>
      <c r="R31" s="2" t="s">
        <v>3435</v>
      </c>
      <c r="S31" s="2" t="s">
        <v>2400</v>
      </c>
      <c r="T31" s="2" t="s">
        <v>2401</v>
      </c>
      <c r="U31" s="92" t="s">
        <v>2402</v>
      </c>
    </row>
    <row r="32" spans="1:21" s="33" customFormat="1" ht="90">
      <c r="A32" s="90">
        <f t="shared" si="0"/>
        <v>27</v>
      </c>
      <c r="B32" s="2" t="s">
        <v>345</v>
      </c>
      <c r="C32" s="2" t="s">
        <v>1226</v>
      </c>
      <c r="D32" s="2" t="s">
        <v>2381</v>
      </c>
      <c r="E32" s="2" t="s">
        <v>2382</v>
      </c>
      <c r="F32" s="2" t="s">
        <v>156</v>
      </c>
      <c r="G32" s="2" t="s">
        <v>157</v>
      </c>
      <c r="H32" s="2" t="s">
        <v>192</v>
      </c>
      <c r="I32" s="2" t="s">
        <v>239</v>
      </c>
      <c r="J32" s="2"/>
      <c r="K32" s="2" t="s">
        <v>2383</v>
      </c>
      <c r="L32" s="101">
        <v>45721</v>
      </c>
      <c r="M32" s="2" t="s">
        <v>2375</v>
      </c>
      <c r="N32" s="2" t="s">
        <v>2376</v>
      </c>
      <c r="O32" s="2"/>
      <c r="P32" s="2"/>
      <c r="Q32" s="2"/>
      <c r="R32" s="2"/>
      <c r="S32" s="2"/>
      <c r="T32" s="2"/>
      <c r="U32" s="92" t="s">
        <v>1810</v>
      </c>
    </row>
    <row r="33" spans="1:21" s="33" customFormat="1" ht="135">
      <c r="A33" s="90">
        <f t="shared" si="0"/>
        <v>28</v>
      </c>
      <c r="B33" s="2" t="s">
        <v>345</v>
      </c>
      <c r="C33" s="2" t="s">
        <v>1226</v>
      </c>
      <c r="D33" s="2" t="s">
        <v>2384</v>
      </c>
      <c r="E33" s="2" t="s">
        <v>2385</v>
      </c>
      <c r="F33" s="2" t="s">
        <v>156</v>
      </c>
      <c r="G33" s="2" t="s">
        <v>157</v>
      </c>
      <c r="H33" s="2" t="s">
        <v>192</v>
      </c>
      <c r="I33" s="2" t="s">
        <v>239</v>
      </c>
      <c r="J33" s="2" t="s">
        <v>107</v>
      </c>
      <c r="K33" s="2"/>
      <c r="L33" s="101">
        <v>45726</v>
      </c>
      <c r="M33" s="2" t="s">
        <v>2375</v>
      </c>
      <c r="N33" s="2" t="s">
        <v>2376</v>
      </c>
      <c r="O33" s="101">
        <v>45721</v>
      </c>
      <c r="P33" s="2" t="s">
        <v>193</v>
      </c>
      <c r="Q33" s="2" t="s">
        <v>2180</v>
      </c>
      <c r="R33" s="2" t="s">
        <v>3436</v>
      </c>
      <c r="S33" s="2" t="s">
        <v>2403</v>
      </c>
      <c r="T33" s="2" t="s">
        <v>2404</v>
      </c>
      <c r="U33" s="92" t="s">
        <v>2405</v>
      </c>
    </row>
    <row r="34" spans="1:21" s="33" customFormat="1" ht="135">
      <c r="A34" s="90">
        <f t="shared" si="0"/>
        <v>29</v>
      </c>
      <c r="B34" s="2" t="s">
        <v>345</v>
      </c>
      <c r="C34" s="2" t="s">
        <v>1245</v>
      </c>
      <c r="D34" s="2" t="s">
        <v>2386</v>
      </c>
      <c r="E34" s="2" t="s">
        <v>2387</v>
      </c>
      <c r="F34" s="2" t="s">
        <v>156</v>
      </c>
      <c r="G34" s="2" t="s">
        <v>157</v>
      </c>
      <c r="H34" s="2" t="s">
        <v>192</v>
      </c>
      <c r="I34" s="2" t="s">
        <v>239</v>
      </c>
      <c r="J34" s="2" t="s">
        <v>107</v>
      </c>
      <c r="K34" s="2"/>
      <c r="L34" s="101">
        <v>45736</v>
      </c>
      <c r="M34" s="2" t="s">
        <v>2375</v>
      </c>
      <c r="N34" s="2" t="s">
        <v>2376</v>
      </c>
      <c r="O34" s="101">
        <v>45736</v>
      </c>
      <c r="P34" s="2" t="s">
        <v>193</v>
      </c>
      <c r="Q34" s="2" t="s">
        <v>2180</v>
      </c>
      <c r="R34" s="2" t="s">
        <v>3437</v>
      </c>
      <c r="S34" s="2" t="s">
        <v>2406</v>
      </c>
      <c r="T34" s="2" t="s">
        <v>2407</v>
      </c>
      <c r="U34" s="92" t="s">
        <v>2408</v>
      </c>
    </row>
    <row r="35" spans="1:21" s="33" customFormat="1" ht="135">
      <c r="A35" s="90">
        <f t="shared" si="0"/>
        <v>30</v>
      </c>
      <c r="B35" s="2" t="s">
        <v>345</v>
      </c>
      <c r="C35" s="2" t="s">
        <v>1244</v>
      </c>
      <c r="D35" s="2" t="s">
        <v>2388</v>
      </c>
      <c r="E35" s="2" t="s">
        <v>2389</v>
      </c>
      <c r="F35" s="2" t="s">
        <v>156</v>
      </c>
      <c r="G35" s="2" t="s">
        <v>157</v>
      </c>
      <c r="H35" s="2" t="s">
        <v>192</v>
      </c>
      <c r="I35" s="2" t="s">
        <v>239</v>
      </c>
      <c r="J35" s="2" t="s">
        <v>107</v>
      </c>
      <c r="K35" s="2"/>
      <c r="L35" s="101">
        <v>45824</v>
      </c>
      <c r="M35" s="2" t="s">
        <v>2375</v>
      </c>
      <c r="N35" s="2" t="s">
        <v>2376</v>
      </c>
      <c r="O35" s="101">
        <v>45824</v>
      </c>
      <c r="P35" s="2" t="s">
        <v>232</v>
      </c>
      <c r="Q35" s="2" t="s">
        <v>2409</v>
      </c>
      <c r="R35" s="2" t="s">
        <v>3438</v>
      </c>
      <c r="S35" s="2" t="s">
        <v>2410</v>
      </c>
      <c r="T35" s="2" t="s">
        <v>2411</v>
      </c>
      <c r="U35" s="92" t="s">
        <v>2412</v>
      </c>
    </row>
    <row r="36" spans="1:21" s="33" customFormat="1" ht="135">
      <c r="A36" s="90">
        <f t="shared" si="0"/>
        <v>31</v>
      </c>
      <c r="B36" s="2" t="s">
        <v>345</v>
      </c>
      <c r="C36" s="2" t="s">
        <v>1226</v>
      </c>
      <c r="D36" s="2" t="s">
        <v>2390</v>
      </c>
      <c r="E36" s="2" t="s">
        <v>2322</v>
      </c>
      <c r="F36" s="2" t="s">
        <v>156</v>
      </c>
      <c r="G36" s="2" t="s">
        <v>157</v>
      </c>
      <c r="H36" s="2" t="s">
        <v>192</v>
      </c>
      <c r="I36" s="2" t="s">
        <v>239</v>
      </c>
      <c r="J36" s="2" t="s">
        <v>107</v>
      </c>
      <c r="K36" s="2"/>
      <c r="L36" s="101">
        <v>45825</v>
      </c>
      <c r="M36" s="2" t="s">
        <v>2375</v>
      </c>
      <c r="N36" s="2" t="s">
        <v>2376</v>
      </c>
      <c r="O36" s="101">
        <v>45825</v>
      </c>
      <c r="P36" s="2" t="s">
        <v>193</v>
      </c>
      <c r="Q36" s="2" t="s">
        <v>2180</v>
      </c>
      <c r="R36" s="2" t="s">
        <v>3439</v>
      </c>
      <c r="S36" s="2" t="s">
        <v>2413</v>
      </c>
      <c r="T36" s="2" t="s">
        <v>2414</v>
      </c>
      <c r="U36" s="92" t="s">
        <v>2415</v>
      </c>
    </row>
    <row r="37" spans="1:21" s="33" customFormat="1" ht="135">
      <c r="A37" s="90">
        <f t="shared" si="0"/>
        <v>32</v>
      </c>
      <c r="B37" s="2" t="s">
        <v>345</v>
      </c>
      <c r="C37" s="2" t="s">
        <v>1244</v>
      </c>
      <c r="D37" s="2" t="s">
        <v>2391</v>
      </c>
      <c r="E37" s="2" t="s">
        <v>2392</v>
      </c>
      <c r="F37" s="2" t="s">
        <v>156</v>
      </c>
      <c r="G37" s="2" t="s">
        <v>157</v>
      </c>
      <c r="H37" s="2" t="s">
        <v>192</v>
      </c>
      <c r="I37" s="2" t="s">
        <v>239</v>
      </c>
      <c r="J37" s="2" t="s">
        <v>107</v>
      </c>
      <c r="K37" s="2"/>
      <c r="L37" s="101">
        <v>45856</v>
      </c>
      <c r="M37" s="2" t="s">
        <v>2375</v>
      </c>
      <c r="N37" s="2" t="s">
        <v>2376</v>
      </c>
      <c r="O37" s="2"/>
      <c r="P37" s="2"/>
      <c r="Q37" s="2"/>
      <c r="R37" s="2"/>
      <c r="S37" s="2"/>
      <c r="T37" s="2"/>
      <c r="U37" s="92"/>
    </row>
    <row r="38" spans="1:21" s="33" customFormat="1" ht="270">
      <c r="A38" s="90">
        <f t="shared" si="0"/>
        <v>33</v>
      </c>
      <c r="B38" s="2" t="s">
        <v>345</v>
      </c>
      <c r="C38" s="2" t="s">
        <v>1224</v>
      </c>
      <c r="D38" s="2" t="s">
        <v>2739</v>
      </c>
      <c r="E38" s="2" t="s">
        <v>2795</v>
      </c>
      <c r="F38" s="2" t="s">
        <v>156</v>
      </c>
      <c r="G38" s="2" t="s">
        <v>157</v>
      </c>
      <c r="H38" s="2" t="s">
        <v>169</v>
      </c>
      <c r="I38" s="2" t="s">
        <v>239</v>
      </c>
      <c r="J38" s="2" t="s">
        <v>180</v>
      </c>
      <c r="K38" s="2" t="s">
        <v>1595</v>
      </c>
      <c r="L38" s="101">
        <v>45687</v>
      </c>
      <c r="M38" s="2" t="s">
        <v>2695</v>
      </c>
      <c r="N38" s="2" t="s">
        <v>1454</v>
      </c>
      <c r="O38" s="101">
        <v>45687</v>
      </c>
      <c r="P38" s="2" t="s">
        <v>232</v>
      </c>
      <c r="Q38" s="2" t="s">
        <v>2246</v>
      </c>
      <c r="R38" s="2" t="s">
        <v>3510</v>
      </c>
      <c r="S38" s="2" t="s">
        <v>2810</v>
      </c>
      <c r="T38" s="2" t="s">
        <v>2811</v>
      </c>
      <c r="U38" s="92"/>
    </row>
    <row r="39" spans="1:21" s="33" customFormat="1" ht="270">
      <c r="A39" s="90">
        <f t="shared" si="0"/>
        <v>34</v>
      </c>
      <c r="B39" s="2" t="s">
        <v>345</v>
      </c>
      <c r="C39" s="2" t="s">
        <v>1224</v>
      </c>
      <c r="D39" s="2" t="s">
        <v>2739</v>
      </c>
      <c r="E39" s="2" t="s">
        <v>2795</v>
      </c>
      <c r="F39" s="2" t="s">
        <v>156</v>
      </c>
      <c r="G39" s="2" t="s">
        <v>178</v>
      </c>
      <c r="H39" s="2" t="s">
        <v>169</v>
      </c>
      <c r="I39" s="2" t="s">
        <v>239</v>
      </c>
      <c r="J39" s="2" t="s">
        <v>180</v>
      </c>
      <c r="K39" s="2" t="s">
        <v>1595</v>
      </c>
      <c r="L39" s="101">
        <v>45681</v>
      </c>
      <c r="M39" s="2" t="s">
        <v>2695</v>
      </c>
      <c r="N39" s="2" t="s">
        <v>1454</v>
      </c>
      <c r="O39" s="101">
        <v>45698</v>
      </c>
      <c r="P39" s="2" t="s">
        <v>232</v>
      </c>
      <c r="Q39" s="2" t="s">
        <v>3248</v>
      </c>
      <c r="R39" s="2" t="s">
        <v>3511</v>
      </c>
      <c r="S39" s="2" t="s">
        <v>2812</v>
      </c>
      <c r="T39" s="2" t="s">
        <v>2813</v>
      </c>
      <c r="U39" s="92"/>
    </row>
    <row r="40" spans="1:21" s="33" customFormat="1" ht="120">
      <c r="A40" s="90">
        <f t="shared" si="0"/>
        <v>35</v>
      </c>
      <c r="B40" s="2" t="s">
        <v>345</v>
      </c>
      <c r="C40" s="2" t="s">
        <v>1233</v>
      </c>
      <c r="D40" s="2" t="s">
        <v>2797</v>
      </c>
      <c r="E40" s="2" t="s">
        <v>2798</v>
      </c>
      <c r="F40" s="2" t="s">
        <v>156</v>
      </c>
      <c r="G40" s="2" t="s">
        <v>178</v>
      </c>
      <c r="H40" s="2" t="s">
        <v>169</v>
      </c>
      <c r="I40" s="2" t="s">
        <v>239</v>
      </c>
      <c r="J40" s="2" t="s">
        <v>180</v>
      </c>
      <c r="K40" s="2"/>
      <c r="L40" s="101">
        <v>45681</v>
      </c>
      <c r="M40" s="2" t="s">
        <v>2695</v>
      </c>
      <c r="N40" s="2" t="s">
        <v>1454</v>
      </c>
      <c r="O40" s="101">
        <v>45681</v>
      </c>
      <c r="P40" s="2" t="s">
        <v>232</v>
      </c>
      <c r="Q40" s="2" t="s">
        <v>2101</v>
      </c>
      <c r="R40" s="2" t="s">
        <v>3512</v>
      </c>
      <c r="S40" s="2" t="s">
        <v>2814</v>
      </c>
      <c r="T40" s="2" t="s">
        <v>2815</v>
      </c>
      <c r="U40" s="92"/>
    </row>
    <row r="41" spans="1:21" s="33" customFormat="1" ht="150">
      <c r="A41" s="90">
        <f t="shared" si="0"/>
        <v>36</v>
      </c>
      <c r="B41" s="2" t="s">
        <v>345</v>
      </c>
      <c r="C41" s="2" t="s">
        <v>1214</v>
      </c>
      <c r="D41" s="2" t="s">
        <v>2799</v>
      </c>
      <c r="E41" s="2" t="s">
        <v>2799</v>
      </c>
      <c r="F41" s="2" t="s">
        <v>175</v>
      </c>
      <c r="G41" s="2" t="s">
        <v>177</v>
      </c>
      <c r="H41" s="2" t="s">
        <v>192</v>
      </c>
      <c r="I41" s="2" t="s">
        <v>239</v>
      </c>
      <c r="J41" s="2" t="s">
        <v>107</v>
      </c>
      <c r="K41" s="2"/>
      <c r="L41" s="101">
        <v>45694</v>
      </c>
      <c r="M41" s="2" t="s">
        <v>2695</v>
      </c>
      <c r="N41" s="2" t="s">
        <v>1454</v>
      </c>
      <c r="O41" s="101">
        <v>45694</v>
      </c>
      <c r="P41" s="2" t="s">
        <v>188</v>
      </c>
      <c r="Q41" s="2" t="s">
        <v>2101</v>
      </c>
      <c r="R41" s="2" t="s">
        <v>3513</v>
      </c>
      <c r="S41" s="2" t="s">
        <v>2816</v>
      </c>
      <c r="T41" s="2" t="s">
        <v>2817</v>
      </c>
      <c r="U41" s="92"/>
    </row>
    <row r="42" spans="1:21" s="33" customFormat="1" ht="120">
      <c r="A42" s="90">
        <f t="shared" si="0"/>
        <v>37</v>
      </c>
      <c r="B42" s="2" t="s">
        <v>345</v>
      </c>
      <c r="C42" s="2" t="s">
        <v>1224</v>
      </c>
      <c r="D42" s="2" t="s">
        <v>2800</v>
      </c>
      <c r="E42" s="2" t="s">
        <v>2800</v>
      </c>
      <c r="F42" s="2" t="s">
        <v>156</v>
      </c>
      <c r="G42" s="2" t="s">
        <v>157</v>
      </c>
      <c r="H42" s="2" t="s">
        <v>192</v>
      </c>
      <c r="I42" s="2" t="s">
        <v>239</v>
      </c>
      <c r="J42" s="2"/>
      <c r="K42" s="2"/>
      <c r="L42" s="101">
        <v>45702</v>
      </c>
      <c r="M42" s="2" t="s">
        <v>2695</v>
      </c>
      <c r="N42" s="2" t="s">
        <v>1454</v>
      </c>
      <c r="O42" s="101">
        <v>45702</v>
      </c>
      <c r="P42" s="2" t="s">
        <v>188</v>
      </c>
      <c r="Q42" s="2" t="s">
        <v>2101</v>
      </c>
      <c r="R42" s="2" t="s">
        <v>3514</v>
      </c>
      <c r="S42" s="2" t="s">
        <v>2818</v>
      </c>
      <c r="T42" s="2" t="s">
        <v>2819</v>
      </c>
      <c r="U42" s="92"/>
    </row>
    <row r="43" spans="1:21" s="33" customFormat="1" ht="150">
      <c r="A43" s="90">
        <f t="shared" si="0"/>
        <v>38</v>
      </c>
      <c r="B43" s="2" t="s">
        <v>345</v>
      </c>
      <c r="C43" s="2" t="s">
        <v>1224</v>
      </c>
      <c r="D43" s="2" t="s">
        <v>2796</v>
      </c>
      <c r="E43" s="2" t="s">
        <v>2796</v>
      </c>
      <c r="F43" s="2" t="s">
        <v>156</v>
      </c>
      <c r="G43" s="2" t="s">
        <v>157</v>
      </c>
      <c r="H43" s="2" t="s">
        <v>187</v>
      </c>
      <c r="I43" s="2" t="s">
        <v>239</v>
      </c>
      <c r="J43" s="2" t="s">
        <v>180</v>
      </c>
      <c r="K43" s="2" t="s">
        <v>2801</v>
      </c>
      <c r="L43" s="101">
        <v>45714</v>
      </c>
      <c r="M43" s="2" t="s">
        <v>2695</v>
      </c>
      <c r="N43" s="2" t="s">
        <v>1454</v>
      </c>
      <c r="O43" s="101">
        <v>45714</v>
      </c>
      <c r="P43" s="2" t="s">
        <v>199</v>
      </c>
      <c r="Q43" s="2" t="s">
        <v>2101</v>
      </c>
      <c r="R43" s="2" t="s">
        <v>3515</v>
      </c>
      <c r="S43" s="2" t="s">
        <v>2820</v>
      </c>
      <c r="T43" s="2" t="s">
        <v>2821</v>
      </c>
      <c r="U43" s="92"/>
    </row>
    <row r="44" spans="1:21" s="33" customFormat="1" ht="120">
      <c r="A44" s="90">
        <f t="shared" si="0"/>
        <v>39</v>
      </c>
      <c r="B44" s="2" t="s">
        <v>345</v>
      </c>
      <c r="C44" s="2" t="s">
        <v>1224</v>
      </c>
      <c r="D44" s="2" t="s">
        <v>2800</v>
      </c>
      <c r="E44" s="2" t="s">
        <v>2802</v>
      </c>
      <c r="F44" s="2" t="s">
        <v>156</v>
      </c>
      <c r="G44" s="2" t="s">
        <v>157</v>
      </c>
      <c r="H44" s="2" t="s">
        <v>192</v>
      </c>
      <c r="I44" s="2" t="s">
        <v>239</v>
      </c>
      <c r="J44" s="2"/>
      <c r="K44" s="2" t="s">
        <v>2803</v>
      </c>
      <c r="L44" s="101">
        <v>45702</v>
      </c>
      <c r="M44" s="2" t="s">
        <v>2695</v>
      </c>
      <c r="N44" s="2" t="s">
        <v>1454</v>
      </c>
      <c r="O44" s="101">
        <v>45702</v>
      </c>
      <c r="P44" s="2" t="s">
        <v>193</v>
      </c>
      <c r="Q44" s="2" t="s">
        <v>2101</v>
      </c>
      <c r="R44" s="2" t="s">
        <v>3516</v>
      </c>
      <c r="S44" s="2" t="s">
        <v>2822</v>
      </c>
      <c r="T44" s="2" t="s">
        <v>2823</v>
      </c>
      <c r="U44" s="92"/>
    </row>
    <row r="45" spans="1:21" s="33" customFormat="1" ht="120">
      <c r="A45" s="90">
        <f t="shared" si="0"/>
        <v>40</v>
      </c>
      <c r="B45" s="2" t="s">
        <v>345</v>
      </c>
      <c r="C45" s="2" t="s">
        <v>1233</v>
      </c>
      <c r="D45" s="2" t="s">
        <v>2804</v>
      </c>
      <c r="E45" s="2" t="s">
        <v>2804</v>
      </c>
      <c r="F45" s="2" t="s">
        <v>156</v>
      </c>
      <c r="G45" s="2" t="s">
        <v>157</v>
      </c>
      <c r="H45" s="2" t="s">
        <v>187</v>
      </c>
      <c r="I45" s="2" t="s">
        <v>239</v>
      </c>
      <c r="J45" s="2"/>
      <c r="K45" s="2" t="s">
        <v>2805</v>
      </c>
      <c r="L45" s="101">
        <v>45708</v>
      </c>
      <c r="M45" s="2" t="s">
        <v>2695</v>
      </c>
      <c r="N45" s="2" t="s">
        <v>1454</v>
      </c>
      <c r="O45" s="101">
        <v>45708</v>
      </c>
      <c r="P45" s="2" t="s">
        <v>199</v>
      </c>
      <c r="Q45" s="2" t="s">
        <v>2101</v>
      </c>
      <c r="R45" s="2" t="s">
        <v>3517</v>
      </c>
      <c r="S45" s="2" t="s">
        <v>2824</v>
      </c>
      <c r="T45" s="2" t="s">
        <v>2825</v>
      </c>
      <c r="U45" s="92"/>
    </row>
    <row r="46" spans="1:21" s="33" customFormat="1" ht="135">
      <c r="A46" s="90">
        <f t="shared" si="0"/>
        <v>41</v>
      </c>
      <c r="B46" s="2" t="s">
        <v>345</v>
      </c>
      <c r="C46" s="2" t="s">
        <v>1220</v>
      </c>
      <c r="D46" s="2" t="s">
        <v>2806</v>
      </c>
      <c r="E46" s="2" t="s">
        <v>2806</v>
      </c>
      <c r="F46" s="2" t="s">
        <v>156</v>
      </c>
      <c r="G46" s="2" t="s">
        <v>157</v>
      </c>
      <c r="H46" s="2" t="s">
        <v>192</v>
      </c>
      <c r="I46" s="2" t="s">
        <v>239</v>
      </c>
      <c r="J46" s="2" t="s">
        <v>109</v>
      </c>
      <c r="K46" s="2"/>
      <c r="L46" s="101">
        <v>45750</v>
      </c>
      <c r="M46" s="2" t="s">
        <v>2695</v>
      </c>
      <c r="N46" s="2" t="s">
        <v>1454</v>
      </c>
      <c r="O46" s="2"/>
      <c r="P46" s="2"/>
      <c r="Q46" s="2"/>
      <c r="R46" s="2"/>
      <c r="S46" s="2"/>
      <c r="T46" s="2"/>
      <c r="U46" s="92" t="s">
        <v>1810</v>
      </c>
    </row>
    <row r="47" spans="1:21" s="33" customFormat="1" ht="135">
      <c r="A47" s="90">
        <f t="shared" si="0"/>
        <v>42</v>
      </c>
      <c r="B47" s="2" t="s">
        <v>345</v>
      </c>
      <c r="C47" s="2" t="s">
        <v>1229</v>
      </c>
      <c r="D47" s="2" t="s">
        <v>2807</v>
      </c>
      <c r="E47" s="2" t="s">
        <v>2807</v>
      </c>
      <c r="F47" s="2" t="s">
        <v>156</v>
      </c>
      <c r="G47" s="2" t="s">
        <v>157</v>
      </c>
      <c r="H47" s="2" t="s">
        <v>192</v>
      </c>
      <c r="I47" s="2" t="s">
        <v>239</v>
      </c>
      <c r="J47" s="2" t="s">
        <v>107</v>
      </c>
      <c r="K47" s="2"/>
      <c r="L47" s="101">
        <v>45804</v>
      </c>
      <c r="M47" s="2" t="s">
        <v>2695</v>
      </c>
      <c r="N47" s="2" t="s">
        <v>1454</v>
      </c>
      <c r="O47" s="101">
        <v>45804</v>
      </c>
      <c r="P47" s="2" t="s">
        <v>188</v>
      </c>
      <c r="Q47" s="2" t="s">
        <v>2101</v>
      </c>
      <c r="R47" s="2" t="s">
        <v>3518</v>
      </c>
      <c r="S47" s="2" t="s">
        <v>2826</v>
      </c>
      <c r="T47" s="2" t="s">
        <v>2827</v>
      </c>
      <c r="U47" s="92"/>
    </row>
    <row r="48" spans="1:21" s="33" customFormat="1" ht="135">
      <c r="A48" s="90">
        <f t="shared" si="0"/>
        <v>43</v>
      </c>
      <c r="B48" s="2" t="s">
        <v>345</v>
      </c>
      <c r="C48" s="2" t="s">
        <v>1215</v>
      </c>
      <c r="D48" s="2" t="s">
        <v>2808</v>
      </c>
      <c r="E48" s="2" t="s">
        <v>2808</v>
      </c>
      <c r="F48" s="2" t="s">
        <v>175</v>
      </c>
      <c r="G48" s="2" t="s">
        <v>177</v>
      </c>
      <c r="H48" s="2" t="s">
        <v>187</v>
      </c>
      <c r="I48" s="2" t="s">
        <v>253</v>
      </c>
      <c r="J48" s="2" t="s">
        <v>107</v>
      </c>
      <c r="K48" s="2"/>
      <c r="L48" s="101">
        <v>45848</v>
      </c>
      <c r="M48" s="2" t="s">
        <v>2695</v>
      </c>
      <c r="N48" s="2" t="s">
        <v>1454</v>
      </c>
      <c r="O48" s="2"/>
      <c r="P48" s="2"/>
      <c r="Q48" s="2"/>
      <c r="R48" s="2"/>
      <c r="S48" s="2"/>
      <c r="T48" s="2"/>
      <c r="U48" s="92"/>
    </row>
    <row r="49" spans="1:21" s="33" customFormat="1" ht="135">
      <c r="A49" s="90">
        <f t="shared" si="0"/>
        <v>44</v>
      </c>
      <c r="B49" s="2" t="s">
        <v>345</v>
      </c>
      <c r="C49" s="2" t="s">
        <v>1229</v>
      </c>
      <c r="D49" s="2" t="s">
        <v>2703</v>
      </c>
      <c r="E49" s="2" t="s">
        <v>2703</v>
      </c>
      <c r="F49" s="2" t="s">
        <v>175</v>
      </c>
      <c r="G49" s="2" t="s">
        <v>177</v>
      </c>
      <c r="H49" s="2" t="s">
        <v>187</v>
      </c>
      <c r="I49" s="2" t="s">
        <v>239</v>
      </c>
      <c r="J49" s="2" t="s">
        <v>107</v>
      </c>
      <c r="K49" s="2"/>
      <c r="L49" s="101">
        <v>45845</v>
      </c>
      <c r="M49" s="2" t="s">
        <v>2695</v>
      </c>
      <c r="N49" s="2" t="s">
        <v>1454</v>
      </c>
      <c r="O49" s="2"/>
      <c r="P49" s="2"/>
      <c r="Q49" s="2"/>
      <c r="R49" s="2"/>
      <c r="S49" s="2"/>
      <c r="T49" s="2"/>
      <c r="U49" s="92"/>
    </row>
    <row r="50" spans="1:21" s="33" customFormat="1" ht="135">
      <c r="A50" s="90">
        <f t="shared" si="0"/>
        <v>45</v>
      </c>
      <c r="B50" s="2" t="s">
        <v>345</v>
      </c>
      <c r="C50" s="2" t="s">
        <v>1233</v>
      </c>
      <c r="D50" s="2" t="s">
        <v>2809</v>
      </c>
      <c r="E50" s="2" t="s">
        <v>2809</v>
      </c>
      <c r="F50" s="2" t="s">
        <v>175</v>
      </c>
      <c r="G50" s="2" t="s">
        <v>176</v>
      </c>
      <c r="H50" s="2" t="s">
        <v>187</v>
      </c>
      <c r="I50" s="2" t="s">
        <v>239</v>
      </c>
      <c r="J50" s="2" t="s">
        <v>107</v>
      </c>
      <c r="K50" s="2"/>
      <c r="L50" s="101">
        <v>45859</v>
      </c>
      <c r="M50" s="2" t="s">
        <v>2695</v>
      </c>
      <c r="N50" s="2" t="s">
        <v>1454</v>
      </c>
      <c r="O50" s="2"/>
      <c r="P50" s="2"/>
      <c r="Q50" s="2"/>
      <c r="R50" s="2"/>
      <c r="S50" s="2"/>
      <c r="T50" s="2"/>
      <c r="U50" s="92"/>
    </row>
    <row r="51" spans="1:21" s="33" customFormat="1" ht="135">
      <c r="A51" s="90">
        <f t="shared" si="0"/>
        <v>46</v>
      </c>
      <c r="B51" s="2" t="s">
        <v>345</v>
      </c>
      <c r="C51" s="2" t="s">
        <v>1241</v>
      </c>
      <c r="D51" s="2" t="s">
        <v>2920</v>
      </c>
      <c r="E51" s="2" t="s">
        <v>1421</v>
      </c>
      <c r="F51" s="2" t="s">
        <v>156</v>
      </c>
      <c r="G51" s="2" t="s">
        <v>157</v>
      </c>
      <c r="H51" s="2" t="s">
        <v>187</v>
      </c>
      <c r="I51" s="2" t="s">
        <v>239</v>
      </c>
      <c r="J51" s="2" t="s">
        <v>107</v>
      </c>
      <c r="K51" s="2"/>
      <c r="L51" s="101">
        <v>45716</v>
      </c>
      <c r="M51" s="2" t="s">
        <v>2829</v>
      </c>
      <c r="N51" s="2" t="s">
        <v>1454</v>
      </c>
      <c r="O51" s="101">
        <v>45716</v>
      </c>
      <c r="P51" s="2" t="s">
        <v>193</v>
      </c>
      <c r="Q51" s="2" t="s">
        <v>3252</v>
      </c>
      <c r="R51" s="2" t="s">
        <v>3535</v>
      </c>
      <c r="S51" s="2" t="s">
        <v>2921</v>
      </c>
      <c r="T51" s="2" t="s">
        <v>2922</v>
      </c>
      <c r="U51" s="92" t="s">
        <v>2923</v>
      </c>
    </row>
    <row r="52" spans="1:21" s="33" customFormat="1" ht="90">
      <c r="A52" s="90">
        <f t="shared" si="0"/>
        <v>47</v>
      </c>
      <c r="B52" s="2" t="s">
        <v>345</v>
      </c>
      <c r="C52" s="2" t="s">
        <v>1241</v>
      </c>
      <c r="D52" s="2" t="s">
        <v>2856</v>
      </c>
      <c r="E52" s="2" t="s">
        <v>1421</v>
      </c>
      <c r="F52" s="2" t="s">
        <v>175</v>
      </c>
      <c r="G52" s="2" t="s">
        <v>176</v>
      </c>
      <c r="H52" s="2" t="s">
        <v>187</v>
      </c>
      <c r="I52" s="2" t="s">
        <v>239</v>
      </c>
      <c r="J52" s="2" t="s">
        <v>108</v>
      </c>
      <c r="K52" s="2"/>
      <c r="L52" s="101">
        <v>45924</v>
      </c>
      <c r="M52" s="2" t="s">
        <v>2829</v>
      </c>
      <c r="N52" s="2" t="s">
        <v>1454</v>
      </c>
      <c r="O52" s="2"/>
      <c r="P52" s="2"/>
      <c r="Q52" s="2"/>
      <c r="R52" s="2"/>
      <c r="S52" s="2"/>
      <c r="T52" s="2"/>
      <c r="U52" s="92"/>
    </row>
    <row r="53" spans="1:21" s="33" customFormat="1" ht="135">
      <c r="A53" s="90">
        <f t="shared" si="0"/>
        <v>48</v>
      </c>
      <c r="B53" s="2" t="s">
        <v>345</v>
      </c>
      <c r="C53" s="2" t="s">
        <v>1225</v>
      </c>
      <c r="D53" s="2" t="s">
        <v>3056</v>
      </c>
      <c r="E53" s="2" t="s">
        <v>3057</v>
      </c>
      <c r="F53" s="2" t="s">
        <v>156</v>
      </c>
      <c r="G53" s="2" t="s">
        <v>157</v>
      </c>
      <c r="H53" s="2" t="s">
        <v>192</v>
      </c>
      <c r="I53" s="2" t="s">
        <v>239</v>
      </c>
      <c r="J53" s="2" t="s">
        <v>107</v>
      </c>
      <c r="K53" s="2"/>
      <c r="L53" s="101">
        <v>45716</v>
      </c>
      <c r="M53" s="2" t="s">
        <v>3058</v>
      </c>
      <c r="N53" s="2" t="s">
        <v>1454</v>
      </c>
      <c r="O53" s="101">
        <v>45716</v>
      </c>
      <c r="P53" s="2" t="s">
        <v>193</v>
      </c>
      <c r="Q53" s="2" t="s">
        <v>2396</v>
      </c>
      <c r="R53" s="2" t="s">
        <v>3557</v>
      </c>
      <c r="S53" s="2" t="s">
        <v>3063</v>
      </c>
      <c r="T53" s="2" t="s">
        <v>3064</v>
      </c>
      <c r="U53" s="92" t="s">
        <v>3065</v>
      </c>
    </row>
    <row r="54" spans="1:21" s="33" customFormat="1" ht="195">
      <c r="A54" s="90">
        <f t="shared" si="0"/>
        <v>49</v>
      </c>
      <c r="B54" s="2" t="s">
        <v>345</v>
      </c>
      <c r="C54" s="2" t="s">
        <v>1216</v>
      </c>
      <c r="D54" s="2" t="s">
        <v>2977</v>
      </c>
      <c r="E54" s="2" t="s">
        <v>1391</v>
      </c>
      <c r="F54" s="2" t="s">
        <v>156</v>
      </c>
      <c r="G54" s="2" t="s">
        <v>157</v>
      </c>
      <c r="H54" s="2" t="s">
        <v>192</v>
      </c>
      <c r="I54" s="2" t="s">
        <v>239</v>
      </c>
      <c r="J54" s="2" t="s">
        <v>107</v>
      </c>
      <c r="K54" s="2"/>
      <c r="L54" s="101">
        <v>45715</v>
      </c>
      <c r="M54" s="2" t="s">
        <v>3058</v>
      </c>
      <c r="N54" s="2" t="s">
        <v>1454</v>
      </c>
      <c r="O54" s="101">
        <v>45715</v>
      </c>
      <c r="P54" s="2" t="s">
        <v>193</v>
      </c>
      <c r="Q54" s="2" t="s">
        <v>2396</v>
      </c>
      <c r="R54" s="2" t="s">
        <v>3558</v>
      </c>
      <c r="S54" s="2" t="s">
        <v>3066</v>
      </c>
      <c r="T54" s="2" t="s">
        <v>3067</v>
      </c>
      <c r="U54" s="92" t="s">
        <v>3068</v>
      </c>
    </row>
    <row r="55" spans="1:21" s="33" customFormat="1" ht="135">
      <c r="A55" s="90">
        <f t="shared" si="0"/>
        <v>50</v>
      </c>
      <c r="B55" s="2" t="s">
        <v>345</v>
      </c>
      <c r="C55" s="2" t="s">
        <v>1227</v>
      </c>
      <c r="D55" s="2" t="s">
        <v>2975</v>
      </c>
      <c r="E55" s="2" t="s">
        <v>3059</v>
      </c>
      <c r="F55" s="2" t="s">
        <v>156</v>
      </c>
      <c r="G55" s="2" t="s">
        <v>157</v>
      </c>
      <c r="H55" s="2" t="s">
        <v>192</v>
      </c>
      <c r="I55" s="2" t="s">
        <v>239</v>
      </c>
      <c r="J55" s="2" t="s">
        <v>107</v>
      </c>
      <c r="K55" s="2"/>
      <c r="L55" s="101">
        <v>45706</v>
      </c>
      <c r="M55" s="2" t="s">
        <v>3058</v>
      </c>
      <c r="N55" s="2" t="s">
        <v>1454</v>
      </c>
      <c r="O55" s="101"/>
      <c r="P55" s="2"/>
      <c r="Q55" s="2"/>
      <c r="R55" s="2"/>
      <c r="S55" s="2"/>
      <c r="T55" s="2"/>
      <c r="U55" s="92" t="s">
        <v>1810</v>
      </c>
    </row>
    <row r="56" spans="1:21" s="33" customFormat="1" ht="195">
      <c r="A56" s="90">
        <f t="shared" si="0"/>
        <v>51</v>
      </c>
      <c r="B56" s="2" t="s">
        <v>345</v>
      </c>
      <c r="C56" s="2" t="s">
        <v>1225</v>
      </c>
      <c r="D56" s="2" t="s">
        <v>3042</v>
      </c>
      <c r="E56" s="2" t="s">
        <v>3060</v>
      </c>
      <c r="F56" s="2" t="s">
        <v>156</v>
      </c>
      <c r="G56" s="2" t="s">
        <v>157</v>
      </c>
      <c r="H56" s="2" t="s">
        <v>192</v>
      </c>
      <c r="I56" s="2" t="s">
        <v>239</v>
      </c>
      <c r="J56" s="2" t="s">
        <v>107</v>
      </c>
      <c r="K56" s="2"/>
      <c r="L56" s="101">
        <v>45705</v>
      </c>
      <c r="M56" s="2" t="s">
        <v>3058</v>
      </c>
      <c r="N56" s="2" t="s">
        <v>1454</v>
      </c>
      <c r="O56" s="101">
        <v>45705</v>
      </c>
      <c r="P56" s="2" t="s">
        <v>193</v>
      </c>
      <c r="Q56" s="2" t="s">
        <v>2396</v>
      </c>
      <c r="R56" s="2" t="s">
        <v>3559</v>
      </c>
      <c r="S56" s="2" t="s">
        <v>3069</v>
      </c>
      <c r="T56" s="2" t="s">
        <v>3070</v>
      </c>
      <c r="U56" s="92" t="s">
        <v>3071</v>
      </c>
    </row>
    <row r="57" spans="1:21" s="33" customFormat="1" ht="135">
      <c r="A57" s="90">
        <f t="shared" si="0"/>
        <v>52</v>
      </c>
      <c r="B57" s="2" t="s">
        <v>345</v>
      </c>
      <c r="C57" s="2" t="s">
        <v>1232</v>
      </c>
      <c r="D57" s="2" t="s">
        <v>3046</v>
      </c>
      <c r="E57" s="2" t="s">
        <v>3061</v>
      </c>
      <c r="F57" s="2" t="s">
        <v>156</v>
      </c>
      <c r="G57" s="2" t="s">
        <v>157</v>
      </c>
      <c r="H57" s="2" t="s">
        <v>192</v>
      </c>
      <c r="I57" s="2" t="s">
        <v>239</v>
      </c>
      <c r="J57" s="2" t="s">
        <v>107</v>
      </c>
      <c r="K57" s="2"/>
      <c r="L57" s="101">
        <v>45686</v>
      </c>
      <c r="M57" s="2" t="s">
        <v>3058</v>
      </c>
      <c r="N57" s="2" t="s">
        <v>1454</v>
      </c>
      <c r="O57" s="101">
        <v>45686</v>
      </c>
      <c r="P57" s="2" t="s">
        <v>193</v>
      </c>
      <c r="Q57" s="2" t="s">
        <v>2396</v>
      </c>
      <c r="R57" s="2" t="s">
        <v>3560</v>
      </c>
      <c r="S57" s="2" t="s">
        <v>3072</v>
      </c>
      <c r="T57" s="2" t="s">
        <v>3073</v>
      </c>
      <c r="U57" s="92" t="s">
        <v>3074</v>
      </c>
    </row>
    <row r="58" spans="1:21" s="33" customFormat="1" ht="135">
      <c r="A58" s="90">
        <f t="shared" si="0"/>
        <v>53</v>
      </c>
      <c r="B58" s="2" t="s">
        <v>345</v>
      </c>
      <c r="C58" s="2" t="s">
        <v>1232</v>
      </c>
      <c r="D58" s="2" t="s">
        <v>2973</v>
      </c>
      <c r="E58" s="2" t="s">
        <v>3062</v>
      </c>
      <c r="F58" s="2" t="s">
        <v>156</v>
      </c>
      <c r="G58" s="2" t="s">
        <v>157</v>
      </c>
      <c r="H58" s="2" t="s">
        <v>192</v>
      </c>
      <c r="I58" s="2" t="s">
        <v>239</v>
      </c>
      <c r="J58" s="2" t="s">
        <v>107</v>
      </c>
      <c r="K58" s="2"/>
      <c r="L58" s="101">
        <v>45713</v>
      </c>
      <c r="M58" s="2" t="s">
        <v>3058</v>
      </c>
      <c r="N58" s="2" t="s">
        <v>1454</v>
      </c>
      <c r="O58" s="101">
        <v>45713</v>
      </c>
      <c r="P58" s="2" t="s">
        <v>188</v>
      </c>
      <c r="Q58" s="2" t="s">
        <v>2396</v>
      </c>
      <c r="R58" s="2" t="s">
        <v>3561</v>
      </c>
      <c r="S58" s="2" t="s">
        <v>3075</v>
      </c>
      <c r="T58" s="2" t="s">
        <v>3076</v>
      </c>
      <c r="U58" s="92" t="s">
        <v>3077</v>
      </c>
    </row>
    <row r="59" spans="1:21" s="33" customFormat="1" ht="285">
      <c r="A59" s="90">
        <f t="shared" si="0"/>
        <v>54</v>
      </c>
      <c r="B59" s="2" t="s">
        <v>345</v>
      </c>
      <c r="C59" s="2" t="s">
        <v>1225</v>
      </c>
      <c r="D59" s="2" t="s">
        <v>3056</v>
      </c>
      <c r="E59" s="2" t="s">
        <v>3057</v>
      </c>
      <c r="F59" s="2" t="s">
        <v>156</v>
      </c>
      <c r="G59" s="2" t="s">
        <v>157</v>
      </c>
      <c r="H59" s="2" t="s">
        <v>192</v>
      </c>
      <c r="I59" s="2" t="s">
        <v>239</v>
      </c>
      <c r="J59" s="2" t="s">
        <v>107</v>
      </c>
      <c r="K59" s="2"/>
      <c r="L59" s="101">
        <v>45768</v>
      </c>
      <c r="M59" s="2" t="s">
        <v>3058</v>
      </c>
      <c r="N59" s="2" t="s">
        <v>1454</v>
      </c>
      <c r="O59" s="101">
        <v>45768</v>
      </c>
      <c r="P59" s="2" t="s">
        <v>242</v>
      </c>
      <c r="Q59" s="2" t="s">
        <v>2396</v>
      </c>
      <c r="R59" s="2" t="s">
        <v>3562</v>
      </c>
      <c r="S59" s="2" t="s">
        <v>3078</v>
      </c>
      <c r="T59" s="2" t="s">
        <v>3079</v>
      </c>
      <c r="U59" s="92" t="s">
        <v>3080</v>
      </c>
    </row>
    <row r="60" spans="1:21" s="33" customFormat="1" ht="135">
      <c r="A60" s="90">
        <f t="shared" si="0"/>
        <v>55</v>
      </c>
      <c r="B60" s="2" t="s">
        <v>345</v>
      </c>
      <c r="C60" s="2" t="s">
        <v>1249</v>
      </c>
      <c r="D60" s="2" t="s">
        <v>3170</v>
      </c>
      <c r="E60" s="2" t="s">
        <v>1391</v>
      </c>
      <c r="F60" s="2" t="s">
        <v>156</v>
      </c>
      <c r="G60" s="2" t="s">
        <v>157</v>
      </c>
      <c r="H60" s="2" t="s">
        <v>192</v>
      </c>
      <c r="I60" s="2" t="s">
        <v>239</v>
      </c>
      <c r="J60" s="2" t="s">
        <v>107</v>
      </c>
      <c r="K60" s="2" t="s">
        <v>3171</v>
      </c>
      <c r="L60" s="101">
        <v>45665</v>
      </c>
      <c r="M60" s="2" t="s">
        <v>3082</v>
      </c>
      <c r="N60" s="2" t="s">
        <v>1454</v>
      </c>
      <c r="O60" s="101">
        <v>45665</v>
      </c>
      <c r="P60" s="2" t="s">
        <v>180</v>
      </c>
      <c r="Q60" s="2" t="s">
        <v>3191</v>
      </c>
      <c r="R60" s="2" t="s">
        <v>3572</v>
      </c>
      <c r="S60" s="2" t="s">
        <v>3192</v>
      </c>
      <c r="T60" s="2" t="s">
        <v>3193</v>
      </c>
      <c r="U60" s="92" t="s">
        <v>3194</v>
      </c>
    </row>
    <row r="61" spans="1:21" s="33" customFormat="1" ht="135">
      <c r="A61" s="90">
        <f t="shared" si="0"/>
        <v>56</v>
      </c>
      <c r="B61" s="2" t="s">
        <v>345</v>
      </c>
      <c r="C61" s="2" t="s">
        <v>1230</v>
      </c>
      <c r="D61" s="2" t="s">
        <v>3152</v>
      </c>
      <c r="E61" s="2" t="s">
        <v>1391</v>
      </c>
      <c r="F61" s="2" t="s">
        <v>156</v>
      </c>
      <c r="G61" s="2" t="s">
        <v>157</v>
      </c>
      <c r="H61" s="2" t="s">
        <v>192</v>
      </c>
      <c r="I61" s="2" t="s">
        <v>239</v>
      </c>
      <c r="J61" s="2" t="s">
        <v>107</v>
      </c>
      <c r="K61" s="2" t="s">
        <v>3172</v>
      </c>
      <c r="L61" s="101">
        <v>45665</v>
      </c>
      <c r="M61" s="2" t="s">
        <v>3082</v>
      </c>
      <c r="N61" s="2" t="s">
        <v>1454</v>
      </c>
      <c r="O61" s="101">
        <v>45684</v>
      </c>
      <c r="P61" s="2" t="s">
        <v>203</v>
      </c>
      <c r="Q61" s="2" t="s">
        <v>3195</v>
      </c>
      <c r="R61" s="2" t="s">
        <v>3573</v>
      </c>
      <c r="S61" s="2" t="s">
        <v>3196</v>
      </c>
      <c r="T61" s="2" t="s">
        <v>3197</v>
      </c>
      <c r="U61" s="92" t="s">
        <v>3194</v>
      </c>
    </row>
    <row r="62" spans="1:21" s="33" customFormat="1" ht="135">
      <c r="A62" s="90">
        <f t="shared" si="0"/>
        <v>57</v>
      </c>
      <c r="B62" s="2" t="s">
        <v>345</v>
      </c>
      <c r="C62" s="2" t="s">
        <v>1228</v>
      </c>
      <c r="D62" s="2" t="s">
        <v>3173</v>
      </c>
      <c r="E62" s="2" t="s">
        <v>1391</v>
      </c>
      <c r="F62" s="2" t="s">
        <v>156</v>
      </c>
      <c r="G62" s="2" t="s">
        <v>157</v>
      </c>
      <c r="H62" s="2" t="s">
        <v>192</v>
      </c>
      <c r="I62" s="2" t="s">
        <v>239</v>
      </c>
      <c r="J62" s="2" t="s">
        <v>107</v>
      </c>
      <c r="K62" s="2" t="s">
        <v>3174</v>
      </c>
      <c r="L62" s="101">
        <v>45706</v>
      </c>
      <c r="M62" s="2" t="s">
        <v>3082</v>
      </c>
      <c r="N62" s="2" t="s">
        <v>1454</v>
      </c>
      <c r="O62" s="101">
        <v>45706</v>
      </c>
      <c r="P62" s="2" t="s">
        <v>203</v>
      </c>
      <c r="Q62" s="2" t="s">
        <v>3195</v>
      </c>
      <c r="R62" s="2" t="s">
        <v>3574</v>
      </c>
      <c r="S62" s="2" t="s">
        <v>3198</v>
      </c>
      <c r="T62" s="2" t="s">
        <v>3197</v>
      </c>
      <c r="U62" s="92" t="s">
        <v>3194</v>
      </c>
    </row>
    <row r="63" spans="1:21" s="33" customFormat="1" ht="135">
      <c r="A63" s="90">
        <f t="shared" si="0"/>
        <v>58</v>
      </c>
      <c r="B63" s="2" t="s">
        <v>345</v>
      </c>
      <c r="C63" s="2" t="s">
        <v>1212</v>
      </c>
      <c r="D63" s="2" t="s">
        <v>3133</v>
      </c>
      <c r="E63" s="2" t="s">
        <v>1391</v>
      </c>
      <c r="F63" s="2" t="s">
        <v>156</v>
      </c>
      <c r="G63" s="2" t="s">
        <v>157</v>
      </c>
      <c r="H63" s="2" t="s">
        <v>192</v>
      </c>
      <c r="I63" s="2" t="s">
        <v>239</v>
      </c>
      <c r="J63" s="2" t="s">
        <v>107</v>
      </c>
      <c r="K63" s="2" t="s">
        <v>3175</v>
      </c>
      <c r="L63" s="101">
        <v>45706</v>
      </c>
      <c r="M63" s="2" t="s">
        <v>3082</v>
      </c>
      <c r="N63" s="2" t="s">
        <v>1454</v>
      </c>
      <c r="O63" s="101">
        <v>45706</v>
      </c>
      <c r="P63" s="2" t="s">
        <v>188</v>
      </c>
      <c r="Q63" s="2" t="s">
        <v>3199</v>
      </c>
      <c r="R63" s="2" t="s">
        <v>3575</v>
      </c>
      <c r="S63" s="2" t="s">
        <v>3200</v>
      </c>
      <c r="T63" s="2" t="s">
        <v>3201</v>
      </c>
      <c r="U63" s="92" t="s">
        <v>3202</v>
      </c>
    </row>
    <row r="64" spans="1:21" s="33" customFormat="1" ht="135">
      <c r="A64" s="90">
        <f t="shared" si="0"/>
        <v>59</v>
      </c>
      <c r="B64" s="2" t="s">
        <v>345</v>
      </c>
      <c r="C64" s="2" t="s">
        <v>1209</v>
      </c>
      <c r="D64" s="2" t="s">
        <v>3136</v>
      </c>
      <c r="E64" s="2" t="s">
        <v>1391</v>
      </c>
      <c r="F64" s="2" t="s">
        <v>156</v>
      </c>
      <c r="G64" s="2" t="s">
        <v>157</v>
      </c>
      <c r="H64" s="2" t="s">
        <v>192</v>
      </c>
      <c r="I64" s="2" t="s">
        <v>239</v>
      </c>
      <c r="J64" s="2" t="s">
        <v>107</v>
      </c>
      <c r="K64" s="2" t="s">
        <v>3176</v>
      </c>
      <c r="L64" s="101">
        <v>45706</v>
      </c>
      <c r="M64" s="2" t="s">
        <v>3082</v>
      </c>
      <c r="N64" s="2" t="s">
        <v>1454</v>
      </c>
      <c r="O64" s="101">
        <v>45706</v>
      </c>
      <c r="P64" s="2" t="s">
        <v>180</v>
      </c>
      <c r="Q64" s="2" t="s">
        <v>3191</v>
      </c>
      <c r="R64" s="2" t="s">
        <v>3576</v>
      </c>
      <c r="S64" s="2" t="s">
        <v>3203</v>
      </c>
      <c r="T64" s="2" t="s">
        <v>3204</v>
      </c>
      <c r="U64" s="92" t="s">
        <v>3205</v>
      </c>
    </row>
    <row r="65" spans="1:21" s="33" customFormat="1" ht="135">
      <c r="A65" s="90">
        <f t="shared" si="0"/>
        <v>60</v>
      </c>
      <c r="B65" s="2" t="s">
        <v>345</v>
      </c>
      <c r="C65" s="2" t="s">
        <v>1212</v>
      </c>
      <c r="D65" s="2" t="s">
        <v>3081</v>
      </c>
      <c r="E65" s="2" t="s">
        <v>1391</v>
      </c>
      <c r="F65" s="2" t="s">
        <v>175</v>
      </c>
      <c r="G65" s="2" t="s">
        <v>177</v>
      </c>
      <c r="H65" s="2" t="s">
        <v>192</v>
      </c>
      <c r="I65" s="2" t="s">
        <v>239</v>
      </c>
      <c r="J65" s="2" t="s">
        <v>107</v>
      </c>
      <c r="K65" s="2" t="s">
        <v>3177</v>
      </c>
      <c r="L65" s="101">
        <v>45708</v>
      </c>
      <c r="M65" s="2" t="s">
        <v>3082</v>
      </c>
      <c r="N65" s="2" t="s">
        <v>1454</v>
      </c>
      <c r="O65" s="101">
        <v>45708</v>
      </c>
      <c r="P65" s="2" t="s">
        <v>180</v>
      </c>
      <c r="Q65" s="2" t="s">
        <v>3206</v>
      </c>
      <c r="R65" s="2" t="s">
        <v>3577</v>
      </c>
      <c r="S65" s="2" t="s">
        <v>3207</v>
      </c>
      <c r="T65" s="2" t="s">
        <v>3208</v>
      </c>
      <c r="U65" s="92" t="s">
        <v>3209</v>
      </c>
    </row>
    <row r="66" spans="1:21" s="33" customFormat="1" ht="135">
      <c r="A66" s="90">
        <f t="shared" si="0"/>
        <v>61</v>
      </c>
      <c r="B66" s="2" t="s">
        <v>345</v>
      </c>
      <c r="C66" s="2" t="s">
        <v>1209</v>
      </c>
      <c r="D66" s="2" t="s">
        <v>3136</v>
      </c>
      <c r="E66" s="2" t="s">
        <v>1391</v>
      </c>
      <c r="F66" s="2" t="s">
        <v>156</v>
      </c>
      <c r="G66" s="2" t="s">
        <v>157</v>
      </c>
      <c r="H66" s="2" t="s">
        <v>192</v>
      </c>
      <c r="I66" s="2" t="s">
        <v>239</v>
      </c>
      <c r="J66" s="2" t="s">
        <v>107</v>
      </c>
      <c r="K66" s="2" t="s">
        <v>3178</v>
      </c>
      <c r="L66" s="101">
        <v>45706</v>
      </c>
      <c r="M66" s="2" t="s">
        <v>3082</v>
      </c>
      <c r="N66" s="2" t="s">
        <v>1454</v>
      </c>
      <c r="O66" s="101">
        <v>45706</v>
      </c>
      <c r="P66" s="2" t="s">
        <v>188</v>
      </c>
      <c r="Q66" s="2" t="s">
        <v>3210</v>
      </c>
      <c r="R66" s="2" t="s">
        <v>3578</v>
      </c>
      <c r="S66" s="2" t="s">
        <v>3211</v>
      </c>
      <c r="T66" s="2" t="s">
        <v>3212</v>
      </c>
      <c r="U66" s="92" t="s">
        <v>3213</v>
      </c>
    </row>
    <row r="67" spans="1:21" s="33" customFormat="1" ht="135">
      <c r="A67" s="90">
        <f t="shared" si="0"/>
        <v>62</v>
      </c>
      <c r="B67" s="2" t="s">
        <v>345</v>
      </c>
      <c r="C67" s="2" t="s">
        <v>1249</v>
      </c>
      <c r="D67" s="2" t="s">
        <v>3179</v>
      </c>
      <c r="E67" s="2" t="s">
        <v>1391</v>
      </c>
      <c r="F67" s="2" t="s">
        <v>156</v>
      </c>
      <c r="G67" s="2" t="s">
        <v>157</v>
      </c>
      <c r="H67" s="2" t="s">
        <v>192</v>
      </c>
      <c r="I67" s="2" t="s">
        <v>239</v>
      </c>
      <c r="J67" s="2" t="s">
        <v>107</v>
      </c>
      <c r="K67" s="2" t="s">
        <v>3180</v>
      </c>
      <c r="L67" s="101">
        <v>45719</v>
      </c>
      <c r="M67" s="2" t="s">
        <v>3082</v>
      </c>
      <c r="N67" s="2" t="s">
        <v>1454</v>
      </c>
      <c r="O67" s="101">
        <v>45719</v>
      </c>
      <c r="P67" s="2" t="s">
        <v>180</v>
      </c>
      <c r="Q67" s="2" t="s">
        <v>3191</v>
      </c>
      <c r="R67" s="2" t="s">
        <v>3579</v>
      </c>
      <c r="S67" s="2" t="s">
        <v>3214</v>
      </c>
      <c r="T67" s="2" t="s">
        <v>3215</v>
      </c>
      <c r="U67" s="92" t="s">
        <v>3216</v>
      </c>
    </row>
    <row r="68" spans="1:21" s="33" customFormat="1" ht="135">
      <c r="A68" s="90">
        <f t="shared" si="0"/>
        <v>63</v>
      </c>
      <c r="B68" s="2" t="s">
        <v>345</v>
      </c>
      <c r="C68" s="2" t="s">
        <v>1249</v>
      </c>
      <c r="D68" s="2" t="s">
        <v>3179</v>
      </c>
      <c r="E68" s="2" t="s">
        <v>1391</v>
      </c>
      <c r="F68" s="2" t="s">
        <v>156</v>
      </c>
      <c r="G68" s="2" t="s">
        <v>157</v>
      </c>
      <c r="H68" s="2" t="s">
        <v>192</v>
      </c>
      <c r="I68" s="2" t="s">
        <v>239</v>
      </c>
      <c r="J68" s="2" t="s">
        <v>107</v>
      </c>
      <c r="K68" s="2" t="s">
        <v>3181</v>
      </c>
      <c r="L68" s="101">
        <v>45719</v>
      </c>
      <c r="M68" s="2" t="s">
        <v>3082</v>
      </c>
      <c r="N68" s="2" t="s">
        <v>1454</v>
      </c>
      <c r="O68" s="101">
        <v>45719</v>
      </c>
      <c r="P68" s="2" t="s">
        <v>180</v>
      </c>
      <c r="Q68" s="2" t="s">
        <v>3191</v>
      </c>
      <c r="R68" s="2" t="s">
        <v>3580</v>
      </c>
      <c r="S68" s="2" t="s">
        <v>3217</v>
      </c>
      <c r="T68" s="2" t="s">
        <v>3218</v>
      </c>
      <c r="U68" s="92" t="s">
        <v>3194</v>
      </c>
    </row>
    <row r="69" spans="1:21" s="33" customFormat="1" ht="150">
      <c r="A69" s="90">
        <f t="shared" si="0"/>
        <v>64</v>
      </c>
      <c r="B69" s="2" t="s">
        <v>345</v>
      </c>
      <c r="C69" s="2" t="s">
        <v>1228</v>
      </c>
      <c r="D69" s="2" t="s">
        <v>3156</v>
      </c>
      <c r="E69" s="2" t="s">
        <v>1391</v>
      </c>
      <c r="F69" s="2" t="s">
        <v>156</v>
      </c>
      <c r="G69" s="2" t="s">
        <v>157</v>
      </c>
      <c r="H69" s="2" t="s">
        <v>192</v>
      </c>
      <c r="I69" s="2" t="s">
        <v>239</v>
      </c>
      <c r="J69" s="2" t="s">
        <v>107</v>
      </c>
      <c r="K69" s="2" t="s">
        <v>3182</v>
      </c>
      <c r="L69" s="101">
        <v>45719</v>
      </c>
      <c r="M69" s="2" t="s">
        <v>3082</v>
      </c>
      <c r="N69" s="2" t="s">
        <v>1454</v>
      </c>
      <c r="O69" s="101">
        <v>45719</v>
      </c>
      <c r="P69" s="2" t="s">
        <v>180</v>
      </c>
      <c r="Q69" s="2" t="s">
        <v>3219</v>
      </c>
      <c r="R69" s="2" t="s">
        <v>3581</v>
      </c>
      <c r="S69" s="2" t="s">
        <v>3220</v>
      </c>
      <c r="T69" s="2" t="s">
        <v>3221</v>
      </c>
      <c r="U69" s="92" t="s">
        <v>3194</v>
      </c>
    </row>
    <row r="70" spans="1:21" s="33" customFormat="1" ht="135">
      <c r="A70" s="90">
        <f t="shared" si="0"/>
        <v>65</v>
      </c>
      <c r="B70" s="2" t="s">
        <v>345</v>
      </c>
      <c r="C70" s="2" t="s">
        <v>1228</v>
      </c>
      <c r="D70" s="2" t="s">
        <v>3155</v>
      </c>
      <c r="E70" s="2" t="s">
        <v>1391</v>
      </c>
      <c r="F70" s="2" t="s">
        <v>156</v>
      </c>
      <c r="G70" s="2" t="s">
        <v>157</v>
      </c>
      <c r="H70" s="2" t="s">
        <v>192</v>
      </c>
      <c r="I70" s="2" t="s">
        <v>239</v>
      </c>
      <c r="J70" s="2" t="s">
        <v>107</v>
      </c>
      <c r="K70" s="2" t="s">
        <v>3183</v>
      </c>
      <c r="L70" s="101">
        <v>45719</v>
      </c>
      <c r="M70" s="2" t="s">
        <v>3082</v>
      </c>
      <c r="N70" s="2" t="s">
        <v>1454</v>
      </c>
      <c r="O70" s="101">
        <v>45719</v>
      </c>
      <c r="P70" s="2" t="s">
        <v>180</v>
      </c>
      <c r="Q70" s="2" t="s">
        <v>3191</v>
      </c>
      <c r="R70" s="2" t="s">
        <v>3582</v>
      </c>
      <c r="S70" s="2" t="s">
        <v>3222</v>
      </c>
      <c r="T70" s="2" t="s">
        <v>3223</v>
      </c>
      <c r="U70" s="92" t="s">
        <v>3194</v>
      </c>
    </row>
    <row r="71" spans="1:21" s="33" customFormat="1" ht="135">
      <c r="A71" s="90">
        <f t="shared" si="0"/>
        <v>66</v>
      </c>
      <c r="B71" s="2" t="s">
        <v>345</v>
      </c>
      <c r="C71" s="2" t="s">
        <v>1232</v>
      </c>
      <c r="D71" s="2" t="s">
        <v>2937</v>
      </c>
      <c r="E71" s="2" t="s">
        <v>1391</v>
      </c>
      <c r="F71" s="2" t="s">
        <v>175</v>
      </c>
      <c r="G71" s="2" t="s">
        <v>176</v>
      </c>
      <c r="H71" s="2" t="s">
        <v>192</v>
      </c>
      <c r="I71" s="2" t="s">
        <v>239</v>
      </c>
      <c r="J71" s="2" t="s">
        <v>107</v>
      </c>
      <c r="K71" s="2" t="s">
        <v>3184</v>
      </c>
      <c r="L71" s="101">
        <v>45719</v>
      </c>
      <c r="M71" s="2" t="s">
        <v>3082</v>
      </c>
      <c r="N71" s="2" t="s">
        <v>1454</v>
      </c>
      <c r="O71" s="101">
        <v>45719</v>
      </c>
      <c r="P71" s="2" t="s">
        <v>180</v>
      </c>
      <c r="Q71" s="2" t="s">
        <v>3191</v>
      </c>
      <c r="R71" s="2" t="s">
        <v>3583</v>
      </c>
      <c r="S71" s="2" t="s">
        <v>3224</v>
      </c>
      <c r="T71" s="2" t="s">
        <v>3225</v>
      </c>
      <c r="U71" s="92" t="s">
        <v>3226</v>
      </c>
    </row>
    <row r="72" spans="1:21" s="33" customFormat="1" ht="135">
      <c r="A72" s="90">
        <f t="shared" ref="A72:A135" si="1">+A71+1</f>
        <v>67</v>
      </c>
      <c r="B72" s="2" t="s">
        <v>345</v>
      </c>
      <c r="C72" s="2" t="s">
        <v>1230</v>
      </c>
      <c r="D72" s="2" t="s">
        <v>3085</v>
      </c>
      <c r="E72" s="2" t="s">
        <v>1391</v>
      </c>
      <c r="F72" s="2" t="s">
        <v>175</v>
      </c>
      <c r="G72" s="2" t="s">
        <v>157</v>
      </c>
      <c r="H72" s="2" t="s">
        <v>192</v>
      </c>
      <c r="I72" s="2" t="s">
        <v>239</v>
      </c>
      <c r="J72" s="2" t="s">
        <v>107</v>
      </c>
      <c r="K72" s="2" t="s">
        <v>3185</v>
      </c>
      <c r="L72" s="101">
        <v>45665</v>
      </c>
      <c r="M72" s="2" t="s">
        <v>3082</v>
      </c>
      <c r="N72" s="2" t="s">
        <v>1454</v>
      </c>
      <c r="O72" s="101">
        <v>45665</v>
      </c>
      <c r="P72" s="2" t="s">
        <v>232</v>
      </c>
      <c r="Q72" s="2" t="s">
        <v>3227</v>
      </c>
      <c r="R72" s="2" t="s">
        <v>3584</v>
      </c>
      <c r="S72" s="2" t="s">
        <v>3228</v>
      </c>
      <c r="T72" s="2" t="s">
        <v>3229</v>
      </c>
      <c r="U72" s="92" t="s">
        <v>3194</v>
      </c>
    </row>
    <row r="73" spans="1:21" s="33" customFormat="1" ht="135">
      <c r="A73" s="90">
        <f t="shared" si="1"/>
        <v>68</v>
      </c>
      <c r="B73" s="2" t="s">
        <v>345</v>
      </c>
      <c r="C73" s="2" t="s">
        <v>1209</v>
      </c>
      <c r="D73" s="2" t="s">
        <v>3136</v>
      </c>
      <c r="E73" s="2" t="s">
        <v>1391</v>
      </c>
      <c r="F73" s="2" t="s">
        <v>156</v>
      </c>
      <c r="G73" s="2" t="s">
        <v>157</v>
      </c>
      <c r="H73" s="2" t="s">
        <v>192</v>
      </c>
      <c r="I73" s="2" t="s">
        <v>239</v>
      </c>
      <c r="J73" s="2" t="s">
        <v>107</v>
      </c>
      <c r="K73" s="2" t="s">
        <v>3186</v>
      </c>
      <c r="L73" s="101">
        <v>45708</v>
      </c>
      <c r="M73" s="2" t="s">
        <v>3082</v>
      </c>
      <c r="N73" s="2" t="s">
        <v>1454</v>
      </c>
      <c r="O73" s="101">
        <v>45708</v>
      </c>
      <c r="P73" s="2" t="s">
        <v>180</v>
      </c>
      <c r="Q73" s="2" t="s">
        <v>3191</v>
      </c>
      <c r="R73" s="2" t="s">
        <v>3585</v>
      </c>
      <c r="S73" s="2" t="s">
        <v>3230</v>
      </c>
      <c r="T73" s="2" t="s">
        <v>3231</v>
      </c>
      <c r="U73" s="92" t="s">
        <v>3232</v>
      </c>
    </row>
    <row r="74" spans="1:21" s="33" customFormat="1" ht="135">
      <c r="A74" s="90">
        <f t="shared" si="1"/>
        <v>69</v>
      </c>
      <c r="B74" s="2" t="s">
        <v>345</v>
      </c>
      <c r="C74" s="2" t="s">
        <v>1209</v>
      </c>
      <c r="D74" s="2" t="s">
        <v>3136</v>
      </c>
      <c r="E74" s="2" t="s">
        <v>1391</v>
      </c>
      <c r="F74" s="2" t="s">
        <v>156</v>
      </c>
      <c r="G74" s="2" t="s">
        <v>157</v>
      </c>
      <c r="H74" s="2" t="s">
        <v>192</v>
      </c>
      <c r="I74" s="2" t="s">
        <v>239</v>
      </c>
      <c r="J74" s="2" t="s">
        <v>107</v>
      </c>
      <c r="K74" s="2" t="s">
        <v>3187</v>
      </c>
      <c r="L74" s="101">
        <v>45708</v>
      </c>
      <c r="M74" s="2" t="s">
        <v>3082</v>
      </c>
      <c r="N74" s="2" t="s">
        <v>1454</v>
      </c>
      <c r="O74" s="101">
        <v>45708</v>
      </c>
      <c r="P74" s="2" t="s">
        <v>180</v>
      </c>
      <c r="Q74" s="2" t="s">
        <v>3191</v>
      </c>
      <c r="R74" s="2" t="s">
        <v>3586</v>
      </c>
      <c r="S74" s="2" t="s">
        <v>3233</v>
      </c>
      <c r="T74" s="2" t="s">
        <v>3231</v>
      </c>
      <c r="U74" s="92" t="s">
        <v>3232</v>
      </c>
    </row>
    <row r="75" spans="1:21" s="33" customFormat="1" ht="135">
      <c r="A75" s="90">
        <f t="shared" si="1"/>
        <v>70</v>
      </c>
      <c r="B75" s="2" t="s">
        <v>345</v>
      </c>
      <c r="C75" s="2" t="s">
        <v>1209</v>
      </c>
      <c r="D75" s="2" t="s">
        <v>3136</v>
      </c>
      <c r="E75" s="2" t="s">
        <v>1391</v>
      </c>
      <c r="F75" s="2" t="s">
        <v>156</v>
      </c>
      <c r="G75" s="2" t="s">
        <v>157</v>
      </c>
      <c r="H75" s="2" t="s">
        <v>192</v>
      </c>
      <c r="I75" s="2" t="s">
        <v>239</v>
      </c>
      <c r="J75" s="2" t="s">
        <v>107</v>
      </c>
      <c r="K75" s="2" t="s">
        <v>3188</v>
      </c>
      <c r="L75" s="101">
        <v>45708</v>
      </c>
      <c r="M75" s="2" t="s">
        <v>3082</v>
      </c>
      <c r="N75" s="2" t="s">
        <v>1454</v>
      </c>
      <c r="O75" s="101">
        <v>45708</v>
      </c>
      <c r="P75" s="2" t="s">
        <v>180</v>
      </c>
      <c r="Q75" s="2" t="s">
        <v>3191</v>
      </c>
      <c r="R75" s="2" t="s">
        <v>3587</v>
      </c>
      <c r="S75" s="2" t="s">
        <v>3234</v>
      </c>
      <c r="T75" s="2" t="s">
        <v>3231</v>
      </c>
      <c r="U75" s="92" t="s">
        <v>3232</v>
      </c>
    </row>
    <row r="76" spans="1:21" s="33" customFormat="1" ht="135">
      <c r="A76" s="90">
        <f t="shared" si="1"/>
        <v>71</v>
      </c>
      <c r="B76" s="2" t="s">
        <v>345</v>
      </c>
      <c r="C76" s="2" t="s">
        <v>1249</v>
      </c>
      <c r="D76" s="2" t="s">
        <v>3170</v>
      </c>
      <c r="E76" s="2" t="s">
        <v>1391</v>
      </c>
      <c r="F76" s="2" t="s">
        <v>156</v>
      </c>
      <c r="G76" s="2" t="s">
        <v>157</v>
      </c>
      <c r="H76" s="2" t="s">
        <v>192</v>
      </c>
      <c r="I76" s="2" t="s">
        <v>239</v>
      </c>
      <c r="J76" s="2" t="s">
        <v>107</v>
      </c>
      <c r="K76" s="2" t="s">
        <v>3189</v>
      </c>
      <c r="L76" s="101">
        <v>45715</v>
      </c>
      <c r="M76" s="2" t="s">
        <v>3082</v>
      </c>
      <c r="N76" s="2" t="s">
        <v>1454</v>
      </c>
      <c r="O76" s="101">
        <v>45715</v>
      </c>
      <c r="P76" s="2" t="s">
        <v>180</v>
      </c>
      <c r="Q76" s="2" t="s">
        <v>3191</v>
      </c>
      <c r="R76" s="2" t="s">
        <v>3588</v>
      </c>
      <c r="S76" s="2" t="s">
        <v>3235</v>
      </c>
      <c r="T76" s="2" t="s">
        <v>3193</v>
      </c>
      <c r="U76" s="92" t="s">
        <v>3194</v>
      </c>
    </row>
    <row r="77" spans="1:21" s="33" customFormat="1" ht="135">
      <c r="A77" s="90">
        <f t="shared" si="1"/>
        <v>72</v>
      </c>
      <c r="B77" s="2" t="s">
        <v>345</v>
      </c>
      <c r="C77" s="2" t="s">
        <v>1232</v>
      </c>
      <c r="D77" s="2" t="s">
        <v>2937</v>
      </c>
      <c r="E77" s="2" t="s">
        <v>1391</v>
      </c>
      <c r="F77" s="2" t="s">
        <v>175</v>
      </c>
      <c r="G77" s="2" t="s">
        <v>176</v>
      </c>
      <c r="H77" s="2" t="s">
        <v>192</v>
      </c>
      <c r="I77" s="2" t="s">
        <v>239</v>
      </c>
      <c r="J77" s="2" t="s">
        <v>107</v>
      </c>
      <c r="K77" s="2" t="s">
        <v>3190</v>
      </c>
      <c r="L77" s="101">
        <v>45699</v>
      </c>
      <c r="M77" s="2" t="s">
        <v>3082</v>
      </c>
      <c r="N77" s="2" t="s">
        <v>1454</v>
      </c>
      <c r="O77" s="101">
        <v>45699</v>
      </c>
      <c r="P77" s="2" t="s">
        <v>180</v>
      </c>
      <c r="Q77" s="2" t="s">
        <v>3191</v>
      </c>
      <c r="R77" s="2" t="s">
        <v>3589</v>
      </c>
      <c r="S77" s="2" t="s">
        <v>3236</v>
      </c>
      <c r="T77" s="2" t="s">
        <v>3237</v>
      </c>
      <c r="U77" s="92" t="s">
        <v>3194</v>
      </c>
    </row>
    <row r="78" spans="1:21" s="33" customFormat="1">
      <c r="A78" s="90">
        <f t="shared" si="1"/>
        <v>73</v>
      </c>
      <c r="B78" s="2"/>
      <c r="C78" s="2"/>
      <c r="D78" s="2"/>
      <c r="E78" s="2"/>
      <c r="F78" s="2"/>
      <c r="G78" s="2"/>
      <c r="H78" s="2"/>
      <c r="I78" s="2"/>
      <c r="J78" s="2"/>
      <c r="K78" s="2"/>
      <c r="L78" s="2"/>
      <c r="M78" s="2"/>
      <c r="N78" s="2"/>
      <c r="O78" s="2"/>
      <c r="P78" s="2"/>
      <c r="Q78" s="2"/>
      <c r="R78" s="2"/>
      <c r="S78" s="2"/>
      <c r="T78" s="2"/>
      <c r="U78" s="92"/>
    </row>
    <row r="79" spans="1:21" s="33" customFormat="1">
      <c r="A79" s="90">
        <f t="shared" si="1"/>
        <v>74</v>
      </c>
      <c r="B79" s="2"/>
      <c r="C79" s="2"/>
      <c r="D79" s="2"/>
      <c r="E79" s="2"/>
      <c r="F79" s="2"/>
      <c r="G79" s="2"/>
      <c r="H79" s="2"/>
      <c r="I79" s="2"/>
      <c r="J79" s="2"/>
      <c r="K79" s="2"/>
      <c r="L79" s="2"/>
      <c r="M79" s="2"/>
      <c r="N79" s="2"/>
      <c r="O79" s="2"/>
      <c r="P79" s="2"/>
      <c r="Q79" s="2"/>
      <c r="R79" s="2"/>
      <c r="S79" s="2"/>
      <c r="T79" s="2"/>
      <c r="U79" s="92"/>
    </row>
    <row r="80" spans="1:21" s="33" customFormat="1">
      <c r="A80" s="90">
        <f t="shared" si="1"/>
        <v>75</v>
      </c>
      <c r="B80" s="2"/>
      <c r="C80" s="2"/>
      <c r="D80" s="2"/>
      <c r="E80" s="2"/>
      <c r="F80" s="2"/>
      <c r="G80" s="2"/>
      <c r="H80" s="2"/>
      <c r="I80" s="2"/>
      <c r="J80" s="2"/>
      <c r="K80" s="2"/>
      <c r="L80" s="2"/>
      <c r="M80" s="2"/>
      <c r="N80" s="2"/>
      <c r="O80" s="2"/>
      <c r="P80" s="2"/>
      <c r="Q80" s="2"/>
      <c r="R80" s="2"/>
      <c r="S80" s="2"/>
      <c r="T80" s="2"/>
      <c r="U80" s="92"/>
    </row>
    <row r="81" spans="1:21" s="33" customFormat="1">
      <c r="A81" s="90">
        <f t="shared" si="1"/>
        <v>76</v>
      </c>
      <c r="B81" s="2"/>
      <c r="C81" s="2"/>
      <c r="D81" s="2"/>
      <c r="E81" s="2"/>
      <c r="F81" s="2"/>
      <c r="G81" s="2"/>
      <c r="H81" s="2"/>
      <c r="I81" s="2"/>
      <c r="J81" s="2"/>
      <c r="K81" s="2"/>
      <c r="L81" s="2"/>
      <c r="M81" s="2"/>
      <c r="N81" s="2"/>
      <c r="O81" s="2"/>
      <c r="P81" s="2"/>
      <c r="Q81" s="2"/>
      <c r="R81" s="2"/>
      <c r="S81" s="2"/>
      <c r="T81" s="2"/>
      <c r="U81" s="92"/>
    </row>
    <row r="82" spans="1:21" s="33" customFormat="1">
      <c r="A82" s="90">
        <f t="shared" si="1"/>
        <v>77</v>
      </c>
      <c r="B82" s="2"/>
      <c r="C82" s="2"/>
      <c r="D82" s="2"/>
      <c r="E82" s="2"/>
      <c r="F82" s="2"/>
      <c r="G82" s="2"/>
      <c r="H82" s="2"/>
      <c r="I82" s="2"/>
      <c r="J82" s="2"/>
      <c r="K82" s="2"/>
      <c r="L82" s="2"/>
      <c r="M82" s="2"/>
      <c r="N82" s="2"/>
      <c r="O82" s="2"/>
      <c r="P82" s="2"/>
      <c r="Q82" s="2"/>
      <c r="R82" s="2"/>
      <c r="S82" s="2"/>
      <c r="T82" s="2"/>
      <c r="U82" s="92"/>
    </row>
    <row r="83" spans="1:21" s="33" customFormat="1">
      <c r="A83" s="90">
        <f t="shared" si="1"/>
        <v>78</v>
      </c>
      <c r="B83" s="2"/>
      <c r="C83" s="2"/>
      <c r="D83" s="2"/>
      <c r="E83" s="2"/>
      <c r="F83" s="2"/>
      <c r="G83" s="2"/>
      <c r="H83" s="2"/>
      <c r="I83" s="2"/>
      <c r="J83" s="2"/>
      <c r="K83" s="2"/>
      <c r="L83" s="2"/>
      <c r="M83" s="2"/>
      <c r="N83" s="2"/>
      <c r="O83" s="2"/>
      <c r="P83" s="2"/>
      <c r="Q83" s="2"/>
      <c r="R83" s="2"/>
      <c r="S83" s="2"/>
      <c r="T83" s="2"/>
      <c r="U83" s="92"/>
    </row>
    <row r="84" spans="1:21" s="33" customFormat="1">
      <c r="A84" s="90">
        <f t="shared" si="1"/>
        <v>79</v>
      </c>
      <c r="B84" s="2"/>
      <c r="C84" s="2"/>
      <c r="D84" s="2"/>
      <c r="E84" s="2"/>
      <c r="F84" s="2"/>
      <c r="G84" s="2"/>
      <c r="H84" s="2"/>
      <c r="I84" s="2"/>
      <c r="J84" s="2"/>
      <c r="K84" s="2"/>
      <c r="L84" s="2"/>
      <c r="M84" s="2"/>
      <c r="N84" s="2"/>
      <c r="O84" s="2"/>
      <c r="P84" s="2"/>
      <c r="Q84" s="2"/>
      <c r="R84" s="2"/>
      <c r="S84" s="2"/>
      <c r="T84" s="2"/>
      <c r="U84" s="92"/>
    </row>
    <row r="85" spans="1:21" s="33" customFormat="1">
      <c r="A85" s="90">
        <f t="shared" si="1"/>
        <v>80</v>
      </c>
      <c r="B85" s="2"/>
      <c r="C85" s="2"/>
      <c r="D85" s="2"/>
      <c r="E85" s="2"/>
      <c r="F85" s="2"/>
      <c r="G85" s="2"/>
      <c r="H85" s="2"/>
      <c r="I85" s="2"/>
      <c r="J85" s="2"/>
      <c r="K85" s="2"/>
      <c r="L85" s="2"/>
      <c r="M85" s="2"/>
      <c r="N85" s="2"/>
      <c r="O85" s="2"/>
      <c r="P85" s="2"/>
      <c r="Q85" s="2"/>
      <c r="R85" s="2"/>
      <c r="S85" s="2"/>
      <c r="T85" s="2"/>
      <c r="U85" s="92"/>
    </row>
    <row r="86" spans="1:21" s="33" customFormat="1">
      <c r="A86" s="90">
        <f t="shared" si="1"/>
        <v>81</v>
      </c>
      <c r="B86" s="2"/>
      <c r="C86" s="2"/>
      <c r="D86" s="2"/>
      <c r="E86" s="2"/>
      <c r="F86" s="2"/>
      <c r="G86" s="2"/>
      <c r="H86" s="2"/>
      <c r="I86" s="2"/>
      <c r="J86" s="2"/>
      <c r="K86" s="2"/>
      <c r="L86" s="2"/>
      <c r="M86" s="2"/>
      <c r="N86" s="2"/>
      <c r="O86" s="2"/>
      <c r="P86" s="2"/>
      <c r="Q86" s="2"/>
      <c r="R86" s="2"/>
      <c r="S86" s="2"/>
      <c r="T86" s="2"/>
      <c r="U86" s="92"/>
    </row>
    <row r="87" spans="1:21" s="33" customFormat="1">
      <c r="A87" s="90">
        <f t="shared" si="1"/>
        <v>82</v>
      </c>
      <c r="B87" s="2"/>
      <c r="C87" s="2"/>
      <c r="D87" s="2"/>
      <c r="E87" s="2"/>
      <c r="F87" s="2"/>
      <c r="G87" s="2"/>
      <c r="H87" s="2"/>
      <c r="I87" s="2"/>
      <c r="J87" s="2"/>
      <c r="K87" s="2"/>
      <c r="L87" s="2"/>
      <c r="M87" s="2"/>
      <c r="N87" s="2"/>
      <c r="O87" s="2"/>
      <c r="P87" s="2"/>
      <c r="Q87" s="2"/>
      <c r="R87" s="2"/>
      <c r="S87" s="2"/>
      <c r="T87" s="2"/>
      <c r="U87" s="92"/>
    </row>
    <row r="88" spans="1:21" s="33" customFormat="1">
      <c r="A88" s="90">
        <f t="shared" si="1"/>
        <v>83</v>
      </c>
      <c r="B88" s="2"/>
      <c r="C88" s="2"/>
      <c r="D88" s="2"/>
      <c r="E88" s="2"/>
      <c r="F88" s="2"/>
      <c r="G88" s="2"/>
      <c r="H88" s="2"/>
      <c r="I88" s="2"/>
      <c r="J88" s="2"/>
      <c r="K88" s="2"/>
      <c r="L88" s="2"/>
      <c r="M88" s="2"/>
      <c r="N88" s="2"/>
      <c r="O88" s="2"/>
      <c r="P88" s="2"/>
      <c r="Q88" s="2"/>
      <c r="R88" s="2"/>
      <c r="S88" s="2"/>
      <c r="T88" s="2"/>
      <c r="U88" s="92"/>
    </row>
    <row r="89" spans="1:21" s="33" customFormat="1">
      <c r="A89" s="90">
        <f t="shared" si="1"/>
        <v>84</v>
      </c>
      <c r="B89" s="2"/>
      <c r="C89" s="2"/>
      <c r="D89" s="2"/>
      <c r="E89" s="2"/>
      <c r="F89" s="2"/>
      <c r="G89" s="2"/>
      <c r="H89" s="2"/>
      <c r="I89" s="2"/>
      <c r="J89" s="2"/>
      <c r="K89" s="2"/>
      <c r="L89" s="2"/>
      <c r="M89" s="2"/>
      <c r="N89" s="2"/>
      <c r="O89" s="2"/>
      <c r="P89" s="2"/>
      <c r="Q89" s="2"/>
      <c r="R89" s="2"/>
      <c r="S89" s="2"/>
      <c r="T89" s="2"/>
      <c r="U89" s="92"/>
    </row>
    <row r="90" spans="1:21" s="33" customFormat="1">
      <c r="A90" s="90">
        <f t="shared" si="1"/>
        <v>85</v>
      </c>
      <c r="B90" s="2"/>
      <c r="C90" s="2"/>
      <c r="D90" s="2"/>
      <c r="E90" s="2"/>
      <c r="F90" s="2"/>
      <c r="G90" s="2"/>
      <c r="H90" s="2"/>
      <c r="I90" s="2"/>
      <c r="J90" s="2"/>
      <c r="K90" s="2"/>
      <c r="L90" s="2"/>
      <c r="M90" s="2"/>
      <c r="N90" s="2"/>
      <c r="O90" s="2"/>
      <c r="P90" s="2"/>
      <c r="Q90" s="2"/>
      <c r="R90" s="2"/>
      <c r="S90" s="2"/>
      <c r="T90" s="2"/>
      <c r="U90" s="92"/>
    </row>
    <row r="91" spans="1:21" s="33" customFormat="1">
      <c r="A91" s="90">
        <f t="shared" si="1"/>
        <v>86</v>
      </c>
      <c r="B91" s="2"/>
      <c r="C91" s="2"/>
      <c r="D91" s="2"/>
      <c r="E91" s="2"/>
      <c r="F91" s="2"/>
      <c r="G91" s="2"/>
      <c r="H91" s="2"/>
      <c r="I91" s="2"/>
      <c r="J91" s="2"/>
      <c r="K91" s="2"/>
      <c r="L91" s="2"/>
      <c r="M91" s="2"/>
      <c r="N91" s="2"/>
      <c r="O91" s="2"/>
      <c r="P91" s="2"/>
      <c r="Q91" s="2"/>
      <c r="R91" s="2"/>
      <c r="S91" s="2"/>
      <c r="T91" s="2"/>
      <c r="U91" s="92"/>
    </row>
    <row r="92" spans="1:21" s="33" customFormat="1">
      <c r="A92" s="90">
        <f t="shared" si="1"/>
        <v>87</v>
      </c>
      <c r="B92" s="2"/>
      <c r="C92" s="2"/>
      <c r="D92" s="2"/>
      <c r="E92" s="2"/>
      <c r="F92" s="2"/>
      <c r="G92" s="2"/>
      <c r="H92" s="2"/>
      <c r="I92" s="2"/>
      <c r="J92" s="2"/>
      <c r="K92" s="2"/>
      <c r="L92" s="2"/>
      <c r="M92" s="2"/>
      <c r="N92" s="2"/>
      <c r="O92" s="2"/>
      <c r="P92" s="2"/>
      <c r="Q92" s="2"/>
      <c r="R92" s="2"/>
      <c r="S92" s="2"/>
      <c r="T92" s="2"/>
      <c r="U92" s="92"/>
    </row>
    <row r="93" spans="1:21" s="33" customFormat="1">
      <c r="A93" s="90">
        <f t="shared" si="1"/>
        <v>88</v>
      </c>
      <c r="B93" s="2"/>
      <c r="C93" s="2"/>
      <c r="D93" s="2"/>
      <c r="E93" s="2"/>
      <c r="F93" s="2"/>
      <c r="G93" s="2"/>
      <c r="H93" s="2"/>
      <c r="I93" s="2"/>
      <c r="J93" s="2"/>
      <c r="K93" s="2"/>
      <c r="L93" s="2"/>
      <c r="M93" s="2"/>
      <c r="N93" s="2"/>
      <c r="O93" s="2"/>
      <c r="P93" s="2"/>
      <c r="Q93" s="2"/>
      <c r="R93" s="2"/>
      <c r="S93" s="2"/>
      <c r="T93" s="2"/>
      <c r="U93" s="92"/>
    </row>
    <row r="94" spans="1:21" s="33" customFormat="1">
      <c r="A94" s="90">
        <f t="shared" si="1"/>
        <v>89</v>
      </c>
      <c r="B94" s="2"/>
      <c r="C94" s="2"/>
      <c r="D94" s="2"/>
      <c r="E94" s="2"/>
      <c r="F94" s="2"/>
      <c r="G94" s="2"/>
      <c r="H94" s="2"/>
      <c r="I94" s="2"/>
      <c r="J94" s="2"/>
      <c r="K94" s="2"/>
      <c r="L94" s="2"/>
      <c r="M94" s="2"/>
      <c r="N94" s="2"/>
      <c r="O94" s="2"/>
      <c r="P94" s="2"/>
      <c r="Q94" s="2"/>
      <c r="R94" s="2"/>
      <c r="S94" s="2"/>
      <c r="T94" s="2"/>
      <c r="U94" s="92"/>
    </row>
    <row r="95" spans="1:21" s="33" customFormat="1">
      <c r="A95" s="90">
        <f t="shared" si="1"/>
        <v>90</v>
      </c>
      <c r="B95" s="2"/>
      <c r="C95" s="2"/>
      <c r="D95" s="2"/>
      <c r="E95" s="2"/>
      <c r="F95" s="2"/>
      <c r="G95" s="2"/>
      <c r="H95" s="2"/>
      <c r="I95" s="2"/>
      <c r="J95" s="2"/>
      <c r="K95" s="2"/>
      <c r="L95" s="2"/>
      <c r="M95" s="2"/>
      <c r="N95" s="2"/>
      <c r="O95" s="2"/>
      <c r="P95" s="2"/>
      <c r="Q95" s="2"/>
      <c r="R95" s="2"/>
      <c r="S95" s="2"/>
      <c r="T95" s="2"/>
      <c r="U95" s="92"/>
    </row>
    <row r="96" spans="1:21" s="33" customFormat="1">
      <c r="A96" s="90">
        <f t="shared" si="1"/>
        <v>91</v>
      </c>
      <c r="B96" s="2"/>
      <c r="C96" s="2"/>
      <c r="D96" s="2"/>
      <c r="E96" s="2"/>
      <c r="F96" s="2"/>
      <c r="G96" s="2"/>
      <c r="H96" s="2"/>
      <c r="I96" s="2"/>
      <c r="J96" s="2"/>
      <c r="K96" s="2"/>
      <c r="L96" s="2"/>
      <c r="M96" s="2"/>
      <c r="N96" s="2"/>
      <c r="O96" s="2"/>
      <c r="P96" s="2"/>
      <c r="Q96" s="2"/>
      <c r="R96" s="2"/>
      <c r="S96" s="2"/>
      <c r="T96" s="2"/>
      <c r="U96" s="92"/>
    </row>
    <row r="97" spans="1:21" s="33" customFormat="1">
      <c r="A97" s="90">
        <f t="shared" si="1"/>
        <v>92</v>
      </c>
      <c r="B97" s="2"/>
      <c r="C97" s="2"/>
      <c r="D97" s="2"/>
      <c r="E97" s="2"/>
      <c r="F97" s="2"/>
      <c r="G97" s="2"/>
      <c r="H97" s="2"/>
      <c r="I97" s="2"/>
      <c r="J97" s="2"/>
      <c r="K97" s="2"/>
      <c r="L97" s="2"/>
      <c r="M97" s="2"/>
      <c r="N97" s="2"/>
      <c r="O97" s="2"/>
      <c r="P97" s="2"/>
      <c r="Q97" s="2"/>
      <c r="R97" s="2"/>
      <c r="S97" s="2"/>
      <c r="T97" s="2"/>
      <c r="U97" s="92"/>
    </row>
    <row r="98" spans="1:21" s="33" customFormat="1">
      <c r="A98" s="90">
        <f t="shared" si="1"/>
        <v>93</v>
      </c>
      <c r="B98" s="2"/>
      <c r="C98" s="2"/>
      <c r="D98" s="2"/>
      <c r="E98" s="2"/>
      <c r="F98" s="2"/>
      <c r="G98" s="2"/>
      <c r="H98" s="2"/>
      <c r="I98" s="2"/>
      <c r="J98" s="2"/>
      <c r="K98" s="2"/>
      <c r="L98" s="2"/>
      <c r="M98" s="2"/>
      <c r="N98" s="2"/>
      <c r="O98" s="2"/>
      <c r="P98" s="2"/>
      <c r="Q98" s="2"/>
      <c r="R98" s="2"/>
      <c r="S98" s="2"/>
      <c r="T98" s="2"/>
      <c r="U98" s="92"/>
    </row>
    <row r="99" spans="1:21" s="33" customFormat="1">
      <c r="A99" s="90">
        <f t="shared" si="1"/>
        <v>94</v>
      </c>
      <c r="B99" s="2"/>
      <c r="C99" s="2"/>
      <c r="D99" s="2"/>
      <c r="E99" s="2"/>
      <c r="F99" s="2"/>
      <c r="G99" s="2"/>
      <c r="H99" s="2"/>
      <c r="I99" s="2"/>
      <c r="J99" s="2"/>
      <c r="K99" s="2"/>
      <c r="L99" s="2"/>
      <c r="M99" s="2"/>
      <c r="N99" s="2"/>
      <c r="O99" s="2"/>
      <c r="P99" s="2"/>
      <c r="Q99" s="2"/>
      <c r="R99" s="2"/>
      <c r="S99" s="2"/>
      <c r="T99" s="2"/>
      <c r="U99" s="92"/>
    </row>
    <row r="100" spans="1:21" s="33" customFormat="1">
      <c r="A100" s="90">
        <f t="shared" si="1"/>
        <v>95</v>
      </c>
      <c r="B100" s="2"/>
      <c r="C100" s="2"/>
      <c r="D100" s="2"/>
      <c r="E100" s="2"/>
      <c r="F100" s="2"/>
      <c r="G100" s="2"/>
      <c r="H100" s="2"/>
      <c r="I100" s="2"/>
      <c r="J100" s="2"/>
      <c r="K100" s="2"/>
      <c r="L100" s="2"/>
      <c r="M100" s="2"/>
      <c r="N100" s="2"/>
      <c r="O100" s="2"/>
      <c r="P100" s="2"/>
      <c r="Q100" s="2"/>
      <c r="R100" s="2"/>
      <c r="S100" s="2"/>
      <c r="T100" s="2"/>
      <c r="U100" s="92"/>
    </row>
    <row r="101" spans="1:21" s="33" customFormat="1">
      <c r="A101" s="90">
        <f t="shared" si="1"/>
        <v>96</v>
      </c>
      <c r="B101" s="2"/>
      <c r="C101" s="2"/>
      <c r="D101" s="2"/>
      <c r="E101" s="2"/>
      <c r="F101" s="2"/>
      <c r="G101" s="2"/>
      <c r="H101" s="2"/>
      <c r="I101" s="2"/>
      <c r="J101" s="2"/>
      <c r="K101" s="2"/>
      <c r="L101" s="2"/>
      <c r="M101" s="2"/>
      <c r="N101" s="2"/>
      <c r="O101" s="2"/>
      <c r="P101" s="2"/>
      <c r="Q101" s="2"/>
      <c r="R101" s="2"/>
      <c r="S101" s="2"/>
      <c r="T101" s="2"/>
      <c r="U101" s="92"/>
    </row>
    <row r="102" spans="1:21" s="33" customFormat="1">
      <c r="A102" s="90">
        <f t="shared" si="1"/>
        <v>97</v>
      </c>
      <c r="B102" s="2"/>
      <c r="C102" s="2"/>
      <c r="D102" s="2"/>
      <c r="E102" s="2"/>
      <c r="F102" s="2"/>
      <c r="G102" s="2"/>
      <c r="H102" s="2"/>
      <c r="I102" s="2"/>
      <c r="J102" s="2"/>
      <c r="K102" s="2"/>
      <c r="L102" s="2"/>
      <c r="M102" s="2"/>
      <c r="N102" s="2"/>
      <c r="O102" s="2"/>
      <c r="P102" s="2"/>
      <c r="Q102" s="2"/>
      <c r="R102" s="2"/>
      <c r="S102" s="2"/>
      <c r="T102" s="2"/>
      <c r="U102" s="92"/>
    </row>
    <row r="103" spans="1:21" s="33" customFormat="1">
      <c r="A103" s="90">
        <f t="shared" si="1"/>
        <v>98</v>
      </c>
      <c r="B103" s="2"/>
      <c r="C103" s="2"/>
      <c r="D103" s="2"/>
      <c r="E103" s="2"/>
      <c r="F103" s="2"/>
      <c r="G103" s="2"/>
      <c r="H103" s="2"/>
      <c r="I103" s="2"/>
      <c r="J103" s="2"/>
      <c r="K103" s="2"/>
      <c r="L103" s="2"/>
      <c r="M103" s="2"/>
      <c r="N103" s="2"/>
      <c r="O103" s="2"/>
      <c r="P103" s="2"/>
      <c r="Q103" s="2"/>
      <c r="R103" s="2"/>
      <c r="S103" s="2"/>
      <c r="T103" s="2"/>
      <c r="U103" s="92"/>
    </row>
    <row r="104" spans="1:21" s="33" customFormat="1">
      <c r="A104" s="90">
        <f t="shared" si="1"/>
        <v>99</v>
      </c>
      <c r="B104" s="2"/>
      <c r="C104" s="2"/>
      <c r="D104" s="2"/>
      <c r="E104" s="2"/>
      <c r="F104" s="2"/>
      <c r="G104" s="2"/>
      <c r="H104" s="2"/>
      <c r="I104" s="2"/>
      <c r="J104" s="2"/>
      <c r="K104" s="2"/>
      <c r="L104" s="2"/>
      <c r="M104" s="2"/>
      <c r="N104" s="2"/>
      <c r="O104" s="2"/>
      <c r="P104" s="2"/>
      <c r="Q104" s="2"/>
      <c r="R104" s="2"/>
      <c r="S104" s="2"/>
      <c r="T104" s="2"/>
      <c r="U104" s="92"/>
    </row>
    <row r="105" spans="1:21" s="33" customFormat="1">
      <c r="A105" s="90">
        <f t="shared" si="1"/>
        <v>100</v>
      </c>
      <c r="B105" s="2"/>
      <c r="C105" s="2"/>
      <c r="D105" s="2"/>
      <c r="E105" s="2"/>
      <c r="F105" s="2"/>
      <c r="G105" s="2"/>
      <c r="H105" s="2"/>
      <c r="I105" s="2"/>
      <c r="J105" s="2"/>
      <c r="K105" s="2"/>
      <c r="L105" s="2"/>
      <c r="M105" s="2"/>
      <c r="N105" s="2"/>
      <c r="O105" s="2"/>
      <c r="P105" s="2"/>
      <c r="Q105" s="2"/>
      <c r="R105" s="2"/>
      <c r="S105" s="2"/>
      <c r="T105" s="2"/>
      <c r="U105" s="92"/>
    </row>
    <row r="106" spans="1:21" s="33" customFormat="1">
      <c r="A106" s="90">
        <f t="shared" si="1"/>
        <v>101</v>
      </c>
      <c r="B106" s="2"/>
      <c r="C106" s="2"/>
      <c r="D106" s="2"/>
      <c r="E106" s="2"/>
      <c r="F106" s="2"/>
      <c r="G106" s="2"/>
      <c r="H106" s="2"/>
      <c r="I106" s="2"/>
      <c r="J106" s="2"/>
      <c r="K106" s="2"/>
      <c r="L106" s="2"/>
      <c r="M106" s="2"/>
      <c r="N106" s="2"/>
      <c r="O106" s="2"/>
      <c r="P106" s="2"/>
      <c r="Q106" s="2"/>
      <c r="R106" s="2"/>
      <c r="S106" s="2"/>
      <c r="T106" s="2"/>
      <c r="U106" s="92"/>
    </row>
    <row r="107" spans="1:21" s="33" customFormat="1">
      <c r="A107" s="90">
        <f t="shared" si="1"/>
        <v>102</v>
      </c>
      <c r="B107" s="2"/>
      <c r="C107" s="2"/>
      <c r="D107" s="2"/>
      <c r="E107" s="2"/>
      <c r="F107" s="2"/>
      <c r="G107" s="2"/>
      <c r="H107" s="2"/>
      <c r="I107" s="2"/>
      <c r="J107" s="2"/>
      <c r="K107" s="2"/>
      <c r="L107" s="2"/>
      <c r="M107" s="2"/>
      <c r="N107" s="2"/>
      <c r="O107" s="2"/>
      <c r="P107" s="2"/>
      <c r="Q107" s="2"/>
      <c r="R107" s="2"/>
      <c r="S107" s="2"/>
      <c r="T107" s="2"/>
      <c r="U107" s="92"/>
    </row>
    <row r="108" spans="1:21" s="33" customFormat="1">
      <c r="A108" s="90">
        <f t="shared" si="1"/>
        <v>103</v>
      </c>
      <c r="B108" s="2"/>
      <c r="C108" s="2"/>
      <c r="D108" s="2"/>
      <c r="E108" s="2"/>
      <c r="F108" s="2"/>
      <c r="G108" s="2"/>
      <c r="H108" s="2"/>
      <c r="I108" s="2"/>
      <c r="J108" s="2"/>
      <c r="K108" s="2"/>
      <c r="L108" s="2"/>
      <c r="M108" s="2"/>
      <c r="N108" s="2"/>
      <c r="O108" s="2"/>
      <c r="P108" s="2"/>
      <c r="Q108" s="2"/>
      <c r="R108" s="2"/>
      <c r="S108" s="2"/>
      <c r="T108" s="2"/>
      <c r="U108" s="92"/>
    </row>
    <row r="109" spans="1:21" s="33" customFormat="1">
      <c r="A109" s="90">
        <f t="shared" si="1"/>
        <v>104</v>
      </c>
      <c r="B109" s="2"/>
      <c r="C109" s="2"/>
      <c r="D109" s="2"/>
      <c r="E109" s="2"/>
      <c r="F109" s="2"/>
      <c r="G109" s="2"/>
      <c r="H109" s="2"/>
      <c r="I109" s="2"/>
      <c r="J109" s="2"/>
      <c r="K109" s="2"/>
      <c r="L109" s="2"/>
      <c r="M109" s="2"/>
      <c r="N109" s="2"/>
      <c r="O109" s="2"/>
      <c r="P109" s="2"/>
      <c r="Q109" s="2"/>
      <c r="R109" s="2"/>
      <c r="S109" s="2"/>
      <c r="T109" s="2"/>
      <c r="U109" s="92"/>
    </row>
    <row r="110" spans="1:21" s="33" customFormat="1">
      <c r="A110" s="90">
        <f t="shared" si="1"/>
        <v>105</v>
      </c>
      <c r="B110" s="2"/>
      <c r="C110" s="2"/>
      <c r="D110" s="2"/>
      <c r="E110" s="2"/>
      <c r="F110" s="2"/>
      <c r="G110" s="2"/>
      <c r="H110" s="2"/>
      <c r="I110" s="2"/>
      <c r="J110" s="2"/>
      <c r="K110" s="2"/>
      <c r="L110" s="2"/>
      <c r="M110" s="2"/>
      <c r="N110" s="2"/>
      <c r="O110" s="2"/>
      <c r="P110" s="2"/>
      <c r="Q110" s="2"/>
      <c r="R110" s="2"/>
      <c r="S110" s="2"/>
      <c r="T110" s="2"/>
      <c r="U110" s="92"/>
    </row>
    <row r="111" spans="1:21" s="33" customFormat="1">
      <c r="A111" s="90">
        <f t="shared" si="1"/>
        <v>106</v>
      </c>
      <c r="B111" s="2"/>
      <c r="C111" s="2"/>
      <c r="D111" s="2"/>
      <c r="E111" s="2"/>
      <c r="F111" s="2"/>
      <c r="G111" s="2"/>
      <c r="H111" s="2"/>
      <c r="I111" s="2"/>
      <c r="J111" s="2"/>
      <c r="K111" s="2"/>
      <c r="L111" s="2"/>
      <c r="M111" s="2"/>
      <c r="N111" s="2"/>
      <c r="O111" s="2"/>
      <c r="P111" s="2"/>
      <c r="Q111" s="2"/>
      <c r="R111" s="2"/>
      <c r="S111" s="2"/>
      <c r="T111" s="2"/>
      <c r="U111" s="92"/>
    </row>
    <row r="112" spans="1:21" s="33" customFormat="1">
      <c r="A112" s="90">
        <f t="shared" si="1"/>
        <v>107</v>
      </c>
      <c r="B112" s="2"/>
      <c r="C112" s="2"/>
      <c r="D112" s="2"/>
      <c r="E112" s="2"/>
      <c r="F112" s="2"/>
      <c r="G112" s="2"/>
      <c r="H112" s="2"/>
      <c r="I112" s="2"/>
      <c r="J112" s="2"/>
      <c r="K112" s="2"/>
      <c r="L112" s="2"/>
      <c r="M112" s="2"/>
      <c r="N112" s="2"/>
      <c r="O112" s="2"/>
      <c r="P112" s="2"/>
      <c r="Q112" s="2"/>
      <c r="R112" s="2"/>
      <c r="S112" s="2"/>
      <c r="T112" s="2"/>
      <c r="U112" s="92"/>
    </row>
    <row r="113" spans="1:21" s="33" customFormat="1">
      <c r="A113" s="90">
        <f t="shared" si="1"/>
        <v>108</v>
      </c>
      <c r="B113" s="2"/>
      <c r="C113" s="2"/>
      <c r="D113" s="2"/>
      <c r="E113" s="2"/>
      <c r="F113" s="2"/>
      <c r="G113" s="2"/>
      <c r="H113" s="2"/>
      <c r="I113" s="2"/>
      <c r="J113" s="2"/>
      <c r="K113" s="2"/>
      <c r="L113" s="2"/>
      <c r="M113" s="2"/>
      <c r="N113" s="2"/>
      <c r="O113" s="2"/>
      <c r="P113" s="2"/>
      <c r="Q113" s="2"/>
      <c r="R113" s="2"/>
      <c r="S113" s="2"/>
      <c r="T113" s="2"/>
      <c r="U113" s="92"/>
    </row>
    <row r="114" spans="1:21" s="33" customFormat="1">
      <c r="A114" s="90">
        <f t="shared" si="1"/>
        <v>109</v>
      </c>
      <c r="B114" s="2"/>
      <c r="C114" s="2"/>
      <c r="D114" s="2"/>
      <c r="E114" s="2"/>
      <c r="F114" s="2"/>
      <c r="G114" s="2"/>
      <c r="H114" s="2"/>
      <c r="I114" s="2"/>
      <c r="J114" s="2"/>
      <c r="K114" s="2"/>
      <c r="L114" s="2"/>
      <c r="M114" s="2"/>
      <c r="N114" s="2"/>
      <c r="O114" s="2"/>
      <c r="P114" s="2"/>
      <c r="Q114" s="2"/>
      <c r="R114" s="2"/>
      <c r="S114" s="2"/>
      <c r="T114" s="2"/>
      <c r="U114" s="92"/>
    </row>
    <row r="115" spans="1:21" s="33" customFormat="1">
      <c r="A115" s="90">
        <f t="shared" si="1"/>
        <v>110</v>
      </c>
      <c r="B115" s="2"/>
      <c r="C115" s="2"/>
      <c r="D115" s="2"/>
      <c r="E115" s="2"/>
      <c r="F115" s="2"/>
      <c r="G115" s="2"/>
      <c r="H115" s="2"/>
      <c r="I115" s="2"/>
      <c r="J115" s="2"/>
      <c r="K115" s="2"/>
      <c r="L115" s="2"/>
      <c r="M115" s="2"/>
      <c r="N115" s="2"/>
      <c r="O115" s="2"/>
      <c r="P115" s="2"/>
      <c r="Q115" s="2"/>
      <c r="R115" s="2"/>
      <c r="S115" s="2"/>
      <c r="T115" s="2"/>
      <c r="U115" s="92"/>
    </row>
    <row r="116" spans="1:21" s="33" customFormat="1">
      <c r="A116" s="90">
        <f t="shared" si="1"/>
        <v>111</v>
      </c>
      <c r="B116" s="2"/>
      <c r="C116" s="2"/>
      <c r="D116" s="2"/>
      <c r="E116" s="2"/>
      <c r="F116" s="2"/>
      <c r="G116" s="2"/>
      <c r="H116" s="2"/>
      <c r="I116" s="2"/>
      <c r="J116" s="2"/>
      <c r="K116" s="2"/>
      <c r="L116" s="2"/>
      <c r="M116" s="2"/>
      <c r="N116" s="2"/>
      <c r="O116" s="2"/>
      <c r="P116" s="2"/>
      <c r="Q116" s="2"/>
      <c r="R116" s="2"/>
      <c r="S116" s="2"/>
      <c r="T116" s="2"/>
      <c r="U116" s="92"/>
    </row>
    <row r="117" spans="1:21" s="33" customFormat="1">
      <c r="A117" s="90">
        <f t="shared" si="1"/>
        <v>112</v>
      </c>
      <c r="B117" s="2"/>
      <c r="C117" s="2"/>
      <c r="D117" s="2"/>
      <c r="E117" s="2"/>
      <c r="F117" s="2"/>
      <c r="G117" s="2"/>
      <c r="H117" s="2"/>
      <c r="I117" s="2"/>
      <c r="J117" s="2"/>
      <c r="K117" s="2"/>
      <c r="L117" s="2"/>
      <c r="M117" s="2"/>
      <c r="N117" s="2"/>
      <c r="O117" s="2"/>
      <c r="P117" s="2"/>
      <c r="Q117" s="2"/>
      <c r="R117" s="2"/>
      <c r="S117" s="2"/>
      <c r="T117" s="2"/>
      <c r="U117" s="92"/>
    </row>
    <row r="118" spans="1:21" s="33" customFormat="1">
      <c r="A118" s="90">
        <f t="shared" si="1"/>
        <v>113</v>
      </c>
      <c r="B118" s="2"/>
      <c r="C118" s="2"/>
      <c r="D118" s="2"/>
      <c r="E118" s="2"/>
      <c r="F118" s="2"/>
      <c r="G118" s="2"/>
      <c r="H118" s="2"/>
      <c r="I118" s="2"/>
      <c r="J118" s="2"/>
      <c r="K118" s="2"/>
      <c r="L118" s="2"/>
      <c r="M118" s="2"/>
      <c r="N118" s="2"/>
      <c r="O118" s="2"/>
      <c r="P118" s="2"/>
      <c r="Q118" s="2"/>
      <c r="R118" s="2"/>
      <c r="S118" s="2"/>
      <c r="T118" s="2"/>
      <c r="U118" s="92"/>
    </row>
    <row r="119" spans="1:21" s="33" customFormat="1">
      <c r="A119" s="90">
        <f t="shared" si="1"/>
        <v>114</v>
      </c>
      <c r="B119" s="2"/>
      <c r="C119" s="2"/>
      <c r="D119" s="2"/>
      <c r="E119" s="2"/>
      <c r="F119" s="2"/>
      <c r="G119" s="2"/>
      <c r="H119" s="2"/>
      <c r="I119" s="2"/>
      <c r="J119" s="2"/>
      <c r="K119" s="2"/>
      <c r="L119" s="2"/>
      <c r="M119" s="2"/>
      <c r="N119" s="2"/>
      <c r="O119" s="2"/>
      <c r="P119" s="2"/>
      <c r="Q119" s="2"/>
      <c r="R119" s="2"/>
      <c r="S119" s="2"/>
      <c r="T119" s="2"/>
      <c r="U119" s="92"/>
    </row>
    <row r="120" spans="1:21" s="33" customFormat="1">
      <c r="A120" s="90">
        <f t="shared" si="1"/>
        <v>115</v>
      </c>
      <c r="B120" s="2"/>
      <c r="C120" s="2"/>
      <c r="D120" s="2"/>
      <c r="E120" s="2"/>
      <c r="F120" s="2"/>
      <c r="G120" s="2"/>
      <c r="H120" s="2"/>
      <c r="I120" s="2"/>
      <c r="J120" s="2"/>
      <c r="K120" s="2"/>
      <c r="L120" s="2"/>
      <c r="M120" s="2"/>
      <c r="N120" s="2"/>
      <c r="O120" s="2"/>
      <c r="P120" s="2"/>
      <c r="Q120" s="2"/>
      <c r="R120" s="2"/>
      <c r="S120" s="2"/>
      <c r="T120" s="2"/>
      <c r="U120" s="92"/>
    </row>
    <row r="121" spans="1:21" s="33" customFormat="1">
      <c r="A121" s="90">
        <f t="shared" si="1"/>
        <v>116</v>
      </c>
      <c r="B121" s="2"/>
      <c r="C121" s="2"/>
      <c r="D121" s="2"/>
      <c r="E121" s="2"/>
      <c r="F121" s="2"/>
      <c r="G121" s="2"/>
      <c r="H121" s="2"/>
      <c r="I121" s="2"/>
      <c r="J121" s="2"/>
      <c r="K121" s="2"/>
      <c r="L121" s="2"/>
      <c r="M121" s="2"/>
      <c r="N121" s="2"/>
      <c r="O121" s="2"/>
      <c r="P121" s="2"/>
      <c r="Q121" s="2"/>
      <c r="R121" s="2"/>
      <c r="S121" s="2"/>
      <c r="T121" s="2"/>
      <c r="U121" s="92"/>
    </row>
    <row r="122" spans="1:21" s="33" customFormat="1">
      <c r="A122" s="90">
        <f t="shared" si="1"/>
        <v>117</v>
      </c>
      <c r="B122" s="2"/>
      <c r="C122" s="2"/>
      <c r="D122" s="2"/>
      <c r="E122" s="2"/>
      <c r="F122" s="2"/>
      <c r="G122" s="2"/>
      <c r="H122" s="2"/>
      <c r="I122" s="2"/>
      <c r="J122" s="2"/>
      <c r="K122" s="2"/>
      <c r="L122" s="2"/>
      <c r="M122" s="2"/>
      <c r="N122" s="2"/>
      <c r="O122" s="2"/>
      <c r="P122" s="2"/>
      <c r="Q122" s="2"/>
      <c r="R122" s="2"/>
      <c r="S122" s="2"/>
      <c r="T122" s="2"/>
      <c r="U122" s="92"/>
    </row>
    <row r="123" spans="1:21" s="33" customFormat="1">
      <c r="A123" s="90">
        <f t="shared" si="1"/>
        <v>118</v>
      </c>
      <c r="B123" s="2"/>
      <c r="C123" s="2"/>
      <c r="D123" s="2"/>
      <c r="E123" s="2"/>
      <c r="F123" s="2"/>
      <c r="G123" s="2"/>
      <c r="H123" s="2"/>
      <c r="I123" s="2"/>
      <c r="J123" s="2"/>
      <c r="K123" s="2"/>
      <c r="L123" s="2"/>
      <c r="M123" s="2"/>
      <c r="N123" s="2"/>
      <c r="O123" s="2"/>
      <c r="P123" s="2"/>
      <c r="Q123" s="2"/>
      <c r="R123" s="2"/>
      <c r="S123" s="2"/>
      <c r="T123" s="2"/>
      <c r="U123" s="92"/>
    </row>
    <row r="124" spans="1:21" s="33" customFormat="1">
      <c r="A124" s="90">
        <f t="shared" si="1"/>
        <v>119</v>
      </c>
      <c r="B124" s="2"/>
      <c r="C124" s="2"/>
      <c r="D124" s="2"/>
      <c r="E124" s="2"/>
      <c r="F124" s="2"/>
      <c r="G124" s="2"/>
      <c r="H124" s="2"/>
      <c r="I124" s="2"/>
      <c r="J124" s="2"/>
      <c r="K124" s="2"/>
      <c r="L124" s="2"/>
      <c r="M124" s="2"/>
      <c r="N124" s="2"/>
      <c r="O124" s="2"/>
      <c r="P124" s="2"/>
      <c r="Q124" s="2"/>
      <c r="R124" s="2"/>
      <c r="S124" s="2"/>
      <c r="T124" s="2"/>
      <c r="U124" s="92"/>
    </row>
    <row r="125" spans="1:21" s="33" customFormat="1">
      <c r="A125" s="90">
        <f t="shared" si="1"/>
        <v>120</v>
      </c>
      <c r="B125" s="2"/>
      <c r="C125" s="2"/>
      <c r="D125" s="2"/>
      <c r="E125" s="2"/>
      <c r="F125" s="2"/>
      <c r="G125" s="2"/>
      <c r="H125" s="2"/>
      <c r="I125" s="2"/>
      <c r="J125" s="2"/>
      <c r="K125" s="2"/>
      <c r="L125" s="2"/>
      <c r="M125" s="2"/>
      <c r="N125" s="2"/>
      <c r="O125" s="2"/>
      <c r="P125" s="2"/>
      <c r="Q125" s="2"/>
      <c r="R125" s="2"/>
      <c r="S125" s="2"/>
      <c r="T125" s="2"/>
      <c r="U125" s="92"/>
    </row>
    <row r="126" spans="1:21" s="33" customFormat="1">
      <c r="A126" s="90">
        <f t="shared" si="1"/>
        <v>121</v>
      </c>
      <c r="B126" s="2"/>
      <c r="C126" s="2"/>
      <c r="D126" s="2"/>
      <c r="E126" s="2"/>
      <c r="F126" s="2"/>
      <c r="G126" s="2"/>
      <c r="H126" s="2"/>
      <c r="I126" s="2"/>
      <c r="J126" s="2"/>
      <c r="K126" s="2"/>
      <c r="L126" s="2"/>
      <c r="M126" s="2"/>
      <c r="N126" s="2"/>
      <c r="O126" s="2"/>
      <c r="P126" s="2"/>
      <c r="Q126" s="2"/>
      <c r="R126" s="2"/>
      <c r="S126" s="2"/>
      <c r="T126" s="2"/>
      <c r="U126" s="92"/>
    </row>
    <row r="127" spans="1:21" s="33" customFormat="1">
      <c r="A127" s="90">
        <f t="shared" si="1"/>
        <v>122</v>
      </c>
      <c r="B127" s="2"/>
      <c r="C127" s="2"/>
      <c r="D127" s="2"/>
      <c r="E127" s="2"/>
      <c r="F127" s="2"/>
      <c r="G127" s="2"/>
      <c r="H127" s="2"/>
      <c r="I127" s="2"/>
      <c r="J127" s="2"/>
      <c r="K127" s="2"/>
      <c r="L127" s="2"/>
      <c r="M127" s="2"/>
      <c r="N127" s="2"/>
      <c r="O127" s="2"/>
      <c r="P127" s="2"/>
      <c r="Q127" s="2"/>
      <c r="R127" s="2"/>
      <c r="S127" s="2"/>
      <c r="T127" s="2"/>
      <c r="U127" s="92"/>
    </row>
    <row r="128" spans="1:21" s="33" customFormat="1">
      <c r="A128" s="90">
        <f t="shared" si="1"/>
        <v>123</v>
      </c>
      <c r="B128" s="2"/>
      <c r="C128" s="2"/>
      <c r="D128" s="2"/>
      <c r="E128" s="2"/>
      <c r="F128" s="2"/>
      <c r="G128" s="2"/>
      <c r="H128" s="2"/>
      <c r="I128" s="2"/>
      <c r="J128" s="2"/>
      <c r="K128" s="2"/>
      <c r="L128" s="2"/>
      <c r="M128" s="2"/>
      <c r="N128" s="2"/>
      <c r="O128" s="2"/>
      <c r="P128" s="2"/>
      <c r="Q128" s="2"/>
      <c r="R128" s="2"/>
      <c r="S128" s="2"/>
      <c r="T128" s="2"/>
      <c r="U128" s="92"/>
    </row>
    <row r="129" spans="1:21" s="33" customFormat="1">
      <c r="A129" s="90">
        <f t="shared" si="1"/>
        <v>124</v>
      </c>
      <c r="B129" s="2"/>
      <c r="C129" s="2"/>
      <c r="D129" s="2"/>
      <c r="E129" s="2"/>
      <c r="F129" s="2"/>
      <c r="G129" s="2"/>
      <c r="H129" s="2"/>
      <c r="I129" s="2"/>
      <c r="J129" s="2"/>
      <c r="K129" s="2"/>
      <c r="L129" s="2"/>
      <c r="M129" s="2"/>
      <c r="N129" s="2"/>
      <c r="O129" s="2"/>
      <c r="P129" s="2"/>
      <c r="Q129" s="2"/>
      <c r="R129" s="2"/>
      <c r="S129" s="2"/>
      <c r="T129" s="2"/>
      <c r="U129" s="92"/>
    </row>
    <row r="130" spans="1:21" s="33" customFormat="1">
      <c r="A130" s="90">
        <f t="shared" si="1"/>
        <v>125</v>
      </c>
      <c r="B130" s="2"/>
      <c r="C130" s="2"/>
      <c r="D130" s="2"/>
      <c r="E130" s="2"/>
      <c r="F130" s="2"/>
      <c r="G130" s="2"/>
      <c r="H130" s="2"/>
      <c r="I130" s="2"/>
      <c r="J130" s="2"/>
      <c r="K130" s="2"/>
      <c r="L130" s="2"/>
      <c r="M130" s="2"/>
      <c r="N130" s="2"/>
      <c r="O130" s="2"/>
      <c r="P130" s="2"/>
      <c r="Q130" s="2"/>
      <c r="R130" s="2"/>
      <c r="S130" s="2"/>
      <c r="T130" s="2"/>
      <c r="U130" s="92"/>
    </row>
    <row r="131" spans="1:21" s="33" customFormat="1">
      <c r="A131" s="90">
        <f t="shared" si="1"/>
        <v>126</v>
      </c>
      <c r="B131" s="2"/>
      <c r="C131" s="2"/>
      <c r="D131" s="2"/>
      <c r="E131" s="2"/>
      <c r="F131" s="2"/>
      <c r="G131" s="2"/>
      <c r="H131" s="2"/>
      <c r="I131" s="2"/>
      <c r="J131" s="2"/>
      <c r="K131" s="2"/>
      <c r="L131" s="2"/>
      <c r="M131" s="2"/>
      <c r="N131" s="2"/>
      <c r="O131" s="2"/>
      <c r="P131" s="2"/>
      <c r="Q131" s="2"/>
      <c r="R131" s="2"/>
      <c r="S131" s="2"/>
      <c r="T131" s="2"/>
      <c r="U131" s="92"/>
    </row>
    <row r="132" spans="1:21" s="33" customFormat="1">
      <c r="A132" s="90">
        <f t="shared" si="1"/>
        <v>127</v>
      </c>
      <c r="B132" s="2"/>
      <c r="C132" s="2"/>
      <c r="D132" s="2"/>
      <c r="E132" s="2"/>
      <c r="F132" s="2"/>
      <c r="G132" s="2"/>
      <c r="H132" s="2"/>
      <c r="I132" s="2"/>
      <c r="J132" s="2"/>
      <c r="K132" s="2"/>
      <c r="L132" s="2"/>
      <c r="M132" s="2"/>
      <c r="N132" s="2"/>
      <c r="O132" s="2"/>
      <c r="P132" s="2"/>
      <c r="Q132" s="2"/>
      <c r="R132" s="2"/>
      <c r="S132" s="2"/>
      <c r="T132" s="2"/>
      <c r="U132" s="92"/>
    </row>
    <row r="133" spans="1:21" s="33" customFormat="1">
      <c r="A133" s="90">
        <f t="shared" si="1"/>
        <v>128</v>
      </c>
      <c r="B133" s="2"/>
      <c r="C133" s="2"/>
      <c r="D133" s="2"/>
      <c r="E133" s="2"/>
      <c r="F133" s="2"/>
      <c r="G133" s="2"/>
      <c r="H133" s="2"/>
      <c r="I133" s="2"/>
      <c r="J133" s="2"/>
      <c r="K133" s="2"/>
      <c r="L133" s="2"/>
      <c r="M133" s="2"/>
      <c r="N133" s="2"/>
      <c r="O133" s="2"/>
      <c r="P133" s="2"/>
      <c r="Q133" s="2"/>
      <c r="R133" s="2"/>
      <c r="S133" s="2"/>
      <c r="T133" s="2"/>
      <c r="U133" s="92"/>
    </row>
    <row r="134" spans="1:21" s="33" customFormat="1">
      <c r="A134" s="90">
        <f t="shared" si="1"/>
        <v>129</v>
      </c>
      <c r="B134" s="2"/>
      <c r="C134" s="2"/>
      <c r="D134" s="2"/>
      <c r="E134" s="2"/>
      <c r="F134" s="2"/>
      <c r="G134" s="2"/>
      <c r="H134" s="2"/>
      <c r="I134" s="2"/>
      <c r="J134" s="2"/>
      <c r="K134" s="2"/>
      <c r="L134" s="2"/>
      <c r="M134" s="2"/>
      <c r="N134" s="2"/>
      <c r="O134" s="2"/>
      <c r="P134" s="2"/>
      <c r="Q134" s="2"/>
      <c r="R134" s="2"/>
      <c r="S134" s="2"/>
      <c r="T134" s="2"/>
      <c r="U134" s="92"/>
    </row>
    <row r="135" spans="1:21" s="33" customFormat="1">
      <c r="A135" s="90">
        <f t="shared" si="1"/>
        <v>130</v>
      </c>
      <c r="B135" s="2"/>
      <c r="C135" s="2"/>
      <c r="D135" s="2"/>
      <c r="E135" s="2"/>
      <c r="F135" s="2"/>
      <c r="G135" s="2"/>
      <c r="H135" s="2"/>
      <c r="I135" s="2"/>
      <c r="J135" s="2"/>
      <c r="K135" s="2"/>
      <c r="L135" s="2"/>
      <c r="M135" s="2"/>
      <c r="N135" s="2"/>
      <c r="O135" s="2"/>
      <c r="P135" s="2"/>
      <c r="Q135" s="2"/>
      <c r="R135" s="2"/>
      <c r="S135" s="2"/>
      <c r="T135" s="2"/>
      <c r="U135" s="92"/>
    </row>
    <row r="136" spans="1:21"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row>
    <row r="137" spans="1:21" s="33" customFormat="1">
      <c r="A137" s="90">
        <f t="shared" si="2"/>
        <v>132</v>
      </c>
      <c r="B137" s="2"/>
      <c r="C137" s="2"/>
      <c r="D137" s="2"/>
      <c r="E137" s="2"/>
      <c r="F137" s="2"/>
      <c r="G137" s="2"/>
      <c r="H137" s="2"/>
      <c r="I137" s="2"/>
      <c r="J137" s="2"/>
      <c r="K137" s="2"/>
      <c r="L137" s="2"/>
      <c r="M137" s="2"/>
      <c r="N137" s="2"/>
      <c r="O137" s="2"/>
      <c r="P137" s="2"/>
      <c r="Q137" s="2"/>
      <c r="R137" s="2"/>
      <c r="S137" s="2"/>
      <c r="T137" s="2"/>
      <c r="U137" s="92"/>
    </row>
    <row r="138" spans="1:21" s="33" customFormat="1">
      <c r="A138" s="90">
        <f t="shared" si="2"/>
        <v>133</v>
      </c>
      <c r="B138" s="2"/>
      <c r="C138" s="2"/>
      <c r="D138" s="2"/>
      <c r="E138" s="2"/>
      <c r="F138" s="2"/>
      <c r="G138" s="2"/>
      <c r="H138" s="2"/>
      <c r="I138" s="2"/>
      <c r="J138" s="2"/>
      <c r="K138" s="2"/>
      <c r="L138" s="2"/>
      <c r="M138" s="2"/>
      <c r="N138" s="2"/>
      <c r="O138" s="2"/>
      <c r="P138" s="2"/>
      <c r="Q138" s="2"/>
      <c r="R138" s="2"/>
      <c r="S138" s="2"/>
      <c r="T138" s="2"/>
      <c r="U138" s="92"/>
    </row>
    <row r="139" spans="1:21" s="33" customFormat="1">
      <c r="A139" s="90">
        <f t="shared" si="2"/>
        <v>134</v>
      </c>
      <c r="B139" s="2"/>
      <c r="C139" s="2"/>
      <c r="D139" s="2"/>
      <c r="E139" s="2"/>
      <c r="F139" s="2"/>
      <c r="G139" s="2"/>
      <c r="H139" s="2"/>
      <c r="I139" s="2"/>
      <c r="J139" s="2"/>
      <c r="K139" s="2"/>
      <c r="L139" s="2"/>
      <c r="M139" s="2"/>
      <c r="N139" s="2"/>
      <c r="O139" s="2"/>
      <c r="P139" s="2"/>
      <c r="Q139" s="2"/>
      <c r="R139" s="2"/>
      <c r="S139" s="2"/>
      <c r="T139" s="2"/>
      <c r="U139" s="92"/>
    </row>
    <row r="140" spans="1:21" s="33" customFormat="1">
      <c r="A140" s="90">
        <f t="shared" si="2"/>
        <v>135</v>
      </c>
      <c r="B140" s="2"/>
      <c r="C140" s="2"/>
      <c r="D140" s="2"/>
      <c r="E140" s="2"/>
      <c r="F140" s="2"/>
      <c r="G140" s="2"/>
      <c r="H140" s="2"/>
      <c r="I140" s="2"/>
      <c r="J140" s="2"/>
      <c r="K140" s="2"/>
      <c r="L140" s="2"/>
      <c r="M140" s="2"/>
      <c r="N140" s="2"/>
      <c r="O140" s="2"/>
      <c r="P140" s="2"/>
      <c r="Q140" s="2"/>
      <c r="R140" s="2"/>
      <c r="S140" s="2"/>
      <c r="T140" s="2"/>
      <c r="U140" s="92"/>
    </row>
    <row r="141" spans="1:21" s="33" customFormat="1">
      <c r="A141" s="90">
        <f t="shared" si="2"/>
        <v>136</v>
      </c>
      <c r="B141" s="2"/>
      <c r="C141" s="2"/>
      <c r="D141" s="2"/>
      <c r="E141" s="2"/>
      <c r="F141" s="2"/>
      <c r="G141" s="2"/>
      <c r="H141" s="2"/>
      <c r="I141" s="2"/>
      <c r="J141" s="2"/>
      <c r="K141" s="2"/>
      <c r="L141" s="2"/>
      <c r="M141" s="2"/>
      <c r="N141" s="2"/>
      <c r="O141" s="2"/>
      <c r="P141" s="2"/>
      <c r="Q141" s="2"/>
      <c r="R141" s="2"/>
      <c r="S141" s="2"/>
      <c r="T141" s="2"/>
      <c r="U141" s="92"/>
    </row>
    <row r="142" spans="1:21" s="33" customFormat="1">
      <c r="A142" s="90">
        <f t="shared" si="2"/>
        <v>137</v>
      </c>
      <c r="B142" s="2"/>
      <c r="C142" s="2"/>
      <c r="D142" s="2"/>
      <c r="E142" s="2"/>
      <c r="F142" s="2"/>
      <c r="G142" s="2"/>
      <c r="H142" s="2"/>
      <c r="I142" s="2"/>
      <c r="J142" s="2"/>
      <c r="K142" s="2"/>
      <c r="L142" s="2"/>
      <c r="M142" s="2"/>
      <c r="N142" s="2"/>
      <c r="O142" s="2"/>
      <c r="P142" s="2"/>
      <c r="Q142" s="2"/>
      <c r="R142" s="2"/>
      <c r="S142" s="2"/>
      <c r="T142" s="2"/>
      <c r="U142" s="92"/>
    </row>
    <row r="143" spans="1:21" s="33" customFormat="1">
      <c r="A143" s="90">
        <f t="shared" si="2"/>
        <v>138</v>
      </c>
      <c r="B143" s="2"/>
      <c r="C143" s="2"/>
      <c r="D143" s="2"/>
      <c r="E143" s="2"/>
      <c r="F143" s="2"/>
      <c r="G143" s="2"/>
      <c r="H143" s="2"/>
      <c r="I143" s="2"/>
      <c r="J143" s="2"/>
      <c r="K143" s="2"/>
      <c r="L143" s="2"/>
      <c r="M143" s="2"/>
      <c r="N143" s="2"/>
      <c r="O143" s="2"/>
      <c r="P143" s="2"/>
      <c r="Q143" s="2"/>
      <c r="R143" s="2"/>
      <c r="S143" s="2"/>
      <c r="T143" s="2"/>
      <c r="U143" s="92"/>
    </row>
    <row r="144" spans="1:21" s="33" customFormat="1">
      <c r="A144" s="90">
        <f t="shared" si="2"/>
        <v>139</v>
      </c>
      <c r="B144" s="2"/>
      <c r="C144" s="2"/>
      <c r="D144" s="2"/>
      <c r="E144" s="2"/>
      <c r="F144" s="2"/>
      <c r="G144" s="2"/>
      <c r="H144" s="2"/>
      <c r="I144" s="2"/>
      <c r="J144" s="2"/>
      <c r="K144" s="2"/>
      <c r="L144" s="2"/>
      <c r="M144" s="2"/>
      <c r="N144" s="2"/>
      <c r="O144" s="2"/>
      <c r="P144" s="2"/>
      <c r="Q144" s="2"/>
      <c r="R144" s="2"/>
      <c r="S144" s="2"/>
      <c r="T144" s="2"/>
      <c r="U144" s="92"/>
    </row>
    <row r="145" spans="1:21" s="33" customFormat="1">
      <c r="A145" s="90">
        <f t="shared" si="2"/>
        <v>140</v>
      </c>
      <c r="B145" s="2"/>
      <c r="C145" s="2"/>
      <c r="D145" s="2"/>
      <c r="E145" s="2"/>
      <c r="F145" s="2"/>
      <c r="G145" s="2"/>
      <c r="H145" s="2"/>
      <c r="I145" s="2"/>
      <c r="J145" s="2"/>
      <c r="K145" s="2"/>
      <c r="L145" s="2"/>
      <c r="M145" s="2"/>
      <c r="N145" s="2"/>
      <c r="O145" s="2"/>
      <c r="P145" s="2"/>
      <c r="Q145" s="2"/>
      <c r="R145" s="2"/>
      <c r="S145" s="2"/>
      <c r="T145" s="2"/>
      <c r="U145" s="92"/>
    </row>
    <row r="146" spans="1:21" s="33" customFormat="1">
      <c r="A146" s="90">
        <f t="shared" si="2"/>
        <v>141</v>
      </c>
      <c r="B146" s="2"/>
      <c r="C146" s="2"/>
      <c r="D146" s="2"/>
      <c r="E146" s="2"/>
      <c r="F146" s="2"/>
      <c r="G146" s="2"/>
      <c r="H146" s="2"/>
      <c r="I146" s="2"/>
      <c r="J146" s="2"/>
      <c r="K146" s="2"/>
      <c r="L146" s="2"/>
      <c r="M146" s="2"/>
      <c r="N146" s="2"/>
      <c r="O146" s="2"/>
      <c r="P146" s="2"/>
      <c r="Q146" s="2"/>
      <c r="R146" s="2"/>
      <c r="S146" s="2"/>
      <c r="T146" s="2"/>
      <c r="U146" s="92"/>
    </row>
    <row r="147" spans="1:21" s="33" customFormat="1">
      <c r="A147" s="90">
        <f t="shared" si="2"/>
        <v>142</v>
      </c>
      <c r="B147" s="2"/>
      <c r="C147" s="2"/>
      <c r="D147" s="2"/>
      <c r="E147" s="2"/>
      <c r="F147" s="2"/>
      <c r="G147" s="2"/>
      <c r="H147" s="2"/>
      <c r="I147" s="2"/>
      <c r="J147" s="2"/>
      <c r="K147" s="2"/>
      <c r="L147" s="2"/>
      <c r="M147" s="2"/>
      <c r="N147" s="2"/>
      <c r="O147" s="2"/>
      <c r="P147" s="2"/>
      <c r="Q147" s="2"/>
      <c r="R147" s="2"/>
      <c r="S147" s="2"/>
      <c r="T147" s="2"/>
      <c r="U147" s="92"/>
    </row>
    <row r="148" spans="1:21" s="33" customFormat="1">
      <c r="A148" s="90">
        <f t="shared" si="2"/>
        <v>143</v>
      </c>
      <c r="B148" s="2"/>
      <c r="C148" s="2"/>
      <c r="D148" s="2"/>
      <c r="E148" s="2"/>
      <c r="F148" s="2"/>
      <c r="G148" s="2"/>
      <c r="H148" s="2"/>
      <c r="I148" s="2"/>
      <c r="J148" s="2"/>
      <c r="K148" s="2"/>
      <c r="L148" s="2"/>
      <c r="M148" s="2"/>
      <c r="N148" s="2"/>
      <c r="O148" s="2"/>
      <c r="P148" s="2"/>
      <c r="Q148" s="2"/>
      <c r="R148" s="2"/>
      <c r="S148" s="2"/>
      <c r="T148" s="2"/>
      <c r="U148" s="92"/>
    </row>
    <row r="149" spans="1:21" s="33" customFormat="1">
      <c r="A149" s="90">
        <f t="shared" si="2"/>
        <v>144</v>
      </c>
      <c r="B149" s="2"/>
      <c r="C149" s="2"/>
      <c r="D149" s="2"/>
      <c r="E149" s="2"/>
      <c r="F149" s="2"/>
      <c r="G149" s="2"/>
      <c r="H149" s="2"/>
      <c r="I149" s="2"/>
      <c r="J149" s="2"/>
      <c r="K149" s="2"/>
      <c r="L149" s="2"/>
      <c r="M149" s="2"/>
      <c r="N149" s="2"/>
      <c r="O149" s="2"/>
      <c r="P149" s="2"/>
      <c r="Q149" s="2"/>
      <c r="R149" s="2"/>
      <c r="S149" s="2"/>
      <c r="T149" s="2"/>
      <c r="U149" s="92"/>
    </row>
    <row r="150" spans="1:21" s="33" customFormat="1">
      <c r="A150" s="90">
        <f t="shared" si="2"/>
        <v>145</v>
      </c>
      <c r="B150" s="2"/>
      <c r="C150" s="2"/>
      <c r="D150" s="2"/>
      <c r="E150" s="2"/>
      <c r="F150" s="2"/>
      <c r="G150" s="2"/>
      <c r="H150" s="2"/>
      <c r="I150" s="2"/>
      <c r="J150" s="2"/>
      <c r="K150" s="2"/>
      <c r="L150" s="2"/>
      <c r="M150" s="2"/>
      <c r="N150" s="2"/>
      <c r="O150" s="2"/>
      <c r="P150" s="2"/>
      <c r="Q150" s="2"/>
      <c r="R150" s="2"/>
      <c r="S150" s="2"/>
      <c r="T150" s="2"/>
      <c r="U150" s="92"/>
    </row>
    <row r="151" spans="1:21" s="33" customFormat="1">
      <c r="A151" s="90">
        <f t="shared" si="2"/>
        <v>146</v>
      </c>
      <c r="B151" s="2"/>
      <c r="C151" s="2"/>
      <c r="D151" s="2"/>
      <c r="E151" s="2"/>
      <c r="F151" s="2"/>
      <c r="G151" s="2"/>
      <c r="H151" s="2"/>
      <c r="I151" s="2"/>
      <c r="J151" s="2"/>
      <c r="K151" s="2"/>
      <c r="L151" s="2"/>
      <c r="M151" s="2"/>
      <c r="N151" s="2"/>
      <c r="O151" s="2"/>
      <c r="P151" s="2"/>
      <c r="Q151" s="2"/>
      <c r="R151" s="2"/>
      <c r="S151" s="2"/>
      <c r="T151" s="2"/>
      <c r="U151" s="92"/>
    </row>
    <row r="152" spans="1:21" s="33" customFormat="1">
      <c r="A152" s="90">
        <f t="shared" si="2"/>
        <v>147</v>
      </c>
      <c r="B152" s="2"/>
      <c r="C152" s="2"/>
      <c r="D152" s="2"/>
      <c r="E152" s="2"/>
      <c r="F152" s="2"/>
      <c r="G152" s="2"/>
      <c r="H152" s="2"/>
      <c r="I152" s="2"/>
      <c r="J152" s="2"/>
      <c r="K152" s="2"/>
      <c r="L152" s="2"/>
      <c r="M152" s="2"/>
      <c r="N152" s="2"/>
      <c r="O152" s="2"/>
      <c r="P152" s="2"/>
      <c r="Q152" s="2"/>
      <c r="R152" s="2"/>
      <c r="S152" s="2"/>
      <c r="T152" s="2"/>
      <c r="U152" s="92"/>
    </row>
    <row r="153" spans="1:21" s="33" customFormat="1">
      <c r="A153" s="90">
        <f t="shared" si="2"/>
        <v>148</v>
      </c>
      <c r="B153" s="2"/>
      <c r="C153" s="2"/>
      <c r="D153" s="2"/>
      <c r="E153" s="2"/>
      <c r="F153" s="2"/>
      <c r="G153" s="2"/>
      <c r="H153" s="2"/>
      <c r="I153" s="2"/>
      <c r="J153" s="2"/>
      <c r="K153" s="2"/>
      <c r="L153" s="2"/>
      <c r="M153" s="2"/>
      <c r="N153" s="2"/>
      <c r="O153" s="2"/>
      <c r="P153" s="2"/>
      <c r="Q153" s="2"/>
      <c r="R153" s="2"/>
      <c r="S153" s="2"/>
      <c r="T153" s="2"/>
      <c r="U153" s="92"/>
    </row>
    <row r="154" spans="1:21" s="33" customFormat="1">
      <c r="A154" s="90">
        <f t="shared" si="2"/>
        <v>149</v>
      </c>
      <c r="B154" s="2"/>
      <c r="C154" s="2"/>
      <c r="D154" s="2"/>
      <c r="E154" s="2"/>
      <c r="F154" s="2"/>
      <c r="G154" s="2"/>
      <c r="H154" s="2"/>
      <c r="I154" s="2"/>
      <c r="J154" s="2"/>
      <c r="K154" s="2"/>
      <c r="L154" s="2"/>
      <c r="M154" s="2"/>
      <c r="N154" s="2"/>
      <c r="O154" s="2"/>
      <c r="P154" s="2"/>
      <c r="Q154" s="2"/>
      <c r="R154" s="2"/>
      <c r="S154" s="2"/>
      <c r="T154" s="2"/>
      <c r="U154" s="92"/>
    </row>
    <row r="155" spans="1:21" s="33" customFormat="1">
      <c r="A155" s="90">
        <f t="shared" si="2"/>
        <v>150</v>
      </c>
      <c r="B155" s="2"/>
      <c r="C155" s="2"/>
      <c r="D155" s="2"/>
      <c r="E155" s="2"/>
      <c r="F155" s="2"/>
      <c r="G155" s="2"/>
      <c r="H155" s="2"/>
      <c r="I155" s="2"/>
      <c r="J155" s="2"/>
      <c r="K155" s="2"/>
      <c r="L155" s="2"/>
      <c r="M155" s="2"/>
      <c r="N155" s="2"/>
      <c r="O155" s="2"/>
      <c r="P155" s="2"/>
      <c r="Q155" s="2"/>
      <c r="R155" s="2"/>
      <c r="S155" s="2"/>
      <c r="T155" s="2"/>
      <c r="U155" s="92"/>
    </row>
    <row r="156" spans="1:21" s="33" customFormat="1">
      <c r="A156" s="90">
        <f t="shared" si="2"/>
        <v>151</v>
      </c>
      <c r="B156" s="2"/>
      <c r="C156" s="2"/>
      <c r="D156" s="2"/>
      <c r="E156" s="2"/>
      <c r="F156" s="2"/>
      <c r="G156" s="2"/>
      <c r="H156" s="2"/>
      <c r="I156" s="2"/>
      <c r="J156" s="2"/>
      <c r="K156" s="2"/>
      <c r="L156" s="2"/>
      <c r="M156" s="2"/>
      <c r="N156" s="2"/>
      <c r="O156" s="2"/>
      <c r="P156" s="2"/>
      <c r="Q156" s="2"/>
      <c r="R156" s="2"/>
      <c r="S156" s="2"/>
      <c r="T156" s="2"/>
      <c r="U156" s="92"/>
    </row>
    <row r="157" spans="1:21" s="33" customFormat="1">
      <c r="A157" s="90">
        <f t="shared" si="2"/>
        <v>152</v>
      </c>
      <c r="B157" s="2"/>
      <c r="C157" s="2"/>
      <c r="D157" s="2"/>
      <c r="E157" s="2"/>
      <c r="F157" s="2"/>
      <c r="G157" s="2"/>
      <c r="H157" s="2"/>
      <c r="I157" s="2"/>
      <c r="J157" s="2"/>
      <c r="K157" s="2"/>
      <c r="L157" s="2"/>
      <c r="M157" s="2"/>
      <c r="N157" s="2"/>
      <c r="O157" s="2"/>
      <c r="P157" s="2"/>
      <c r="Q157" s="2"/>
      <c r="R157" s="2"/>
      <c r="S157" s="2"/>
      <c r="T157" s="2"/>
      <c r="U157" s="92"/>
    </row>
    <row r="158" spans="1:21" s="33" customFormat="1">
      <c r="A158" s="90">
        <f t="shared" si="2"/>
        <v>153</v>
      </c>
      <c r="B158" s="2"/>
      <c r="C158" s="2"/>
      <c r="D158" s="2"/>
      <c r="E158" s="2"/>
      <c r="F158" s="2"/>
      <c r="G158" s="2"/>
      <c r="H158" s="2"/>
      <c r="I158" s="2"/>
      <c r="J158" s="2"/>
      <c r="K158" s="2"/>
      <c r="L158" s="2"/>
      <c r="M158" s="2"/>
      <c r="N158" s="2"/>
      <c r="O158" s="2"/>
      <c r="P158" s="2"/>
      <c r="Q158" s="2"/>
      <c r="R158" s="2"/>
      <c r="S158" s="2"/>
      <c r="T158" s="2"/>
      <c r="U158" s="92"/>
    </row>
    <row r="159" spans="1:21" s="33" customFormat="1">
      <c r="A159" s="90">
        <f t="shared" si="2"/>
        <v>154</v>
      </c>
      <c r="B159" s="2"/>
      <c r="C159" s="2"/>
      <c r="D159" s="2"/>
      <c r="E159" s="2"/>
      <c r="F159" s="2"/>
      <c r="G159" s="2"/>
      <c r="H159" s="2"/>
      <c r="I159" s="2"/>
      <c r="J159" s="2"/>
      <c r="K159" s="2"/>
      <c r="L159" s="2"/>
      <c r="M159" s="2"/>
      <c r="N159" s="2"/>
      <c r="O159" s="2"/>
      <c r="P159" s="2"/>
      <c r="Q159" s="2"/>
      <c r="R159" s="2"/>
      <c r="S159" s="2"/>
      <c r="T159" s="2"/>
      <c r="U159" s="92"/>
    </row>
    <row r="160" spans="1:21" s="33" customFormat="1">
      <c r="A160" s="90">
        <f t="shared" si="2"/>
        <v>155</v>
      </c>
      <c r="B160" s="2"/>
      <c r="C160" s="2"/>
      <c r="D160" s="2"/>
      <c r="E160" s="2"/>
      <c r="F160" s="2"/>
      <c r="G160" s="2"/>
      <c r="H160" s="2"/>
      <c r="I160" s="2"/>
      <c r="J160" s="2"/>
      <c r="K160" s="2"/>
      <c r="L160" s="2"/>
      <c r="M160" s="2"/>
      <c r="N160" s="2"/>
      <c r="O160" s="2"/>
      <c r="P160" s="2"/>
      <c r="Q160" s="2"/>
      <c r="R160" s="2"/>
      <c r="S160" s="2"/>
      <c r="T160" s="2"/>
      <c r="U160" s="92"/>
    </row>
    <row r="161" spans="1:21" s="33" customFormat="1">
      <c r="A161" s="90">
        <f t="shared" si="2"/>
        <v>156</v>
      </c>
      <c r="B161" s="2"/>
      <c r="C161" s="2"/>
      <c r="D161" s="2"/>
      <c r="E161" s="2"/>
      <c r="F161" s="2"/>
      <c r="G161" s="2"/>
      <c r="H161" s="2"/>
      <c r="I161" s="2"/>
      <c r="J161" s="2"/>
      <c r="K161" s="2"/>
      <c r="L161" s="2"/>
      <c r="M161" s="2"/>
      <c r="N161" s="2"/>
      <c r="O161" s="2"/>
      <c r="P161" s="2"/>
      <c r="Q161" s="2"/>
      <c r="R161" s="2"/>
      <c r="S161" s="2"/>
      <c r="T161" s="2"/>
      <c r="U161" s="92"/>
    </row>
    <row r="162" spans="1:21" s="33" customFormat="1">
      <c r="A162" s="90">
        <f t="shared" si="2"/>
        <v>157</v>
      </c>
      <c r="B162" s="2"/>
      <c r="C162" s="2"/>
      <c r="D162" s="2"/>
      <c r="E162" s="2"/>
      <c r="F162" s="2"/>
      <c r="G162" s="2"/>
      <c r="H162" s="2"/>
      <c r="I162" s="2"/>
      <c r="J162" s="2"/>
      <c r="K162" s="2"/>
      <c r="L162" s="2"/>
      <c r="M162" s="2"/>
      <c r="N162" s="2"/>
      <c r="O162" s="2"/>
      <c r="P162" s="2"/>
      <c r="Q162" s="2"/>
      <c r="R162" s="2"/>
      <c r="S162" s="2"/>
      <c r="T162" s="2"/>
      <c r="U162" s="92"/>
    </row>
    <row r="163" spans="1:21" s="33" customFormat="1">
      <c r="A163" s="90">
        <f t="shared" si="2"/>
        <v>158</v>
      </c>
      <c r="B163" s="2"/>
      <c r="C163" s="2"/>
      <c r="D163" s="2"/>
      <c r="E163" s="2"/>
      <c r="F163" s="2"/>
      <c r="G163" s="2"/>
      <c r="H163" s="2"/>
      <c r="I163" s="2"/>
      <c r="J163" s="2"/>
      <c r="K163" s="2"/>
      <c r="L163" s="2"/>
      <c r="M163" s="2"/>
      <c r="N163" s="2"/>
      <c r="O163" s="2"/>
      <c r="P163" s="2"/>
      <c r="Q163" s="2"/>
      <c r="R163" s="2"/>
      <c r="S163" s="2"/>
      <c r="T163" s="2"/>
      <c r="U163" s="92"/>
    </row>
    <row r="164" spans="1:21" s="33" customFormat="1">
      <c r="A164" s="90">
        <f t="shared" si="2"/>
        <v>159</v>
      </c>
      <c r="B164" s="2"/>
      <c r="C164" s="2"/>
      <c r="D164" s="2"/>
      <c r="E164" s="2"/>
      <c r="F164" s="2"/>
      <c r="G164" s="2"/>
      <c r="H164" s="2"/>
      <c r="I164" s="2"/>
      <c r="J164" s="2"/>
      <c r="K164" s="2"/>
      <c r="L164" s="2"/>
      <c r="M164" s="2"/>
      <c r="N164" s="2"/>
      <c r="O164" s="2"/>
      <c r="P164" s="2"/>
      <c r="Q164" s="2"/>
      <c r="R164" s="2"/>
      <c r="S164" s="2"/>
      <c r="T164" s="2"/>
      <c r="U164" s="92"/>
    </row>
    <row r="165" spans="1:21" s="33" customFormat="1">
      <c r="A165" s="90">
        <f t="shared" si="2"/>
        <v>160</v>
      </c>
      <c r="B165" s="2"/>
      <c r="C165" s="2"/>
      <c r="D165" s="2"/>
      <c r="E165" s="2"/>
      <c r="F165" s="2"/>
      <c r="G165" s="2"/>
      <c r="H165" s="2"/>
      <c r="I165" s="2"/>
      <c r="J165" s="2"/>
      <c r="K165" s="2"/>
      <c r="L165" s="2"/>
      <c r="M165" s="2"/>
      <c r="N165" s="2"/>
      <c r="O165" s="2"/>
      <c r="P165" s="2"/>
      <c r="Q165" s="2"/>
      <c r="R165" s="2"/>
      <c r="S165" s="2"/>
      <c r="T165" s="2"/>
      <c r="U165" s="92"/>
    </row>
    <row r="166" spans="1:21" s="33" customFormat="1">
      <c r="A166" s="90">
        <f t="shared" si="2"/>
        <v>161</v>
      </c>
      <c r="B166" s="2"/>
      <c r="C166" s="2"/>
      <c r="D166" s="2"/>
      <c r="E166" s="2"/>
      <c r="F166" s="2"/>
      <c r="G166" s="2"/>
      <c r="H166" s="2"/>
      <c r="I166" s="2"/>
      <c r="J166" s="2"/>
      <c r="K166" s="2"/>
      <c r="L166" s="2"/>
      <c r="M166" s="2"/>
      <c r="N166" s="2"/>
      <c r="O166" s="2"/>
      <c r="P166" s="2"/>
      <c r="Q166" s="2"/>
      <c r="R166" s="2"/>
      <c r="S166" s="2"/>
      <c r="T166" s="2"/>
      <c r="U166" s="92"/>
    </row>
    <row r="167" spans="1:21" s="33" customFormat="1">
      <c r="A167" s="90">
        <f t="shared" si="2"/>
        <v>162</v>
      </c>
      <c r="B167" s="2"/>
      <c r="C167" s="2"/>
      <c r="D167" s="2"/>
      <c r="E167" s="2"/>
      <c r="F167" s="2"/>
      <c r="G167" s="2"/>
      <c r="H167" s="2"/>
      <c r="I167" s="2"/>
      <c r="J167" s="2"/>
      <c r="K167" s="2"/>
      <c r="L167" s="2"/>
      <c r="M167" s="2"/>
      <c r="N167" s="2"/>
      <c r="O167" s="2"/>
      <c r="P167" s="2"/>
      <c r="Q167" s="2"/>
      <c r="R167" s="2"/>
      <c r="S167" s="2"/>
      <c r="T167" s="2"/>
      <c r="U167" s="92"/>
    </row>
    <row r="168" spans="1:21" s="33" customFormat="1">
      <c r="A168" s="90">
        <f t="shared" si="2"/>
        <v>163</v>
      </c>
      <c r="B168" s="2"/>
      <c r="C168" s="2"/>
      <c r="D168" s="2"/>
      <c r="E168" s="2"/>
      <c r="F168" s="2"/>
      <c r="G168" s="2"/>
      <c r="H168" s="2"/>
      <c r="I168" s="2"/>
      <c r="J168" s="2"/>
      <c r="K168" s="2"/>
      <c r="L168" s="2"/>
      <c r="M168" s="2"/>
      <c r="N168" s="2"/>
      <c r="O168" s="2"/>
      <c r="P168" s="2"/>
      <c r="Q168" s="2"/>
      <c r="R168" s="2"/>
      <c r="S168" s="2"/>
      <c r="T168" s="2"/>
      <c r="U168" s="92"/>
    </row>
    <row r="169" spans="1:21" s="33" customFormat="1">
      <c r="A169" s="90">
        <f t="shared" si="2"/>
        <v>164</v>
      </c>
      <c r="B169" s="2"/>
      <c r="C169" s="2"/>
      <c r="D169" s="2"/>
      <c r="E169" s="2"/>
      <c r="F169" s="2"/>
      <c r="G169" s="2"/>
      <c r="H169" s="2"/>
      <c r="I169" s="2"/>
      <c r="J169" s="2"/>
      <c r="K169" s="2"/>
      <c r="L169" s="2"/>
      <c r="M169" s="2"/>
      <c r="N169" s="2"/>
      <c r="O169" s="2"/>
      <c r="P169" s="2"/>
      <c r="Q169" s="2"/>
      <c r="R169" s="2"/>
      <c r="S169" s="2"/>
      <c r="T169" s="2"/>
      <c r="U169" s="92"/>
    </row>
    <row r="170" spans="1:21" s="33" customFormat="1">
      <c r="A170" s="90">
        <f t="shared" si="2"/>
        <v>165</v>
      </c>
      <c r="B170" s="2"/>
      <c r="C170" s="2"/>
      <c r="D170" s="2"/>
      <c r="E170" s="2"/>
      <c r="F170" s="2"/>
      <c r="G170" s="2"/>
      <c r="H170" s="2"/>
      <c r="I170" s="2"/>
      <c r="J170" s="2"/>
      <c r="K170" s="2"/>
      <c r="L170" s="2"/>
      <c r="M170" s="2"/>
      <c r="N170" s="2"/>
      <c r="O170" s="2"/>
      <c r="P170" s="2"/>
      <c r="Q170" s="2"/>
      <c r="R170" s="2"/>
      <c r="S170" s="2"/>
      <c r="T170" s="2"/>
      <c r="U170" s="92"/>
    </row>
    <row r="171" spans="1:21" s="33" customFormat="1">
      <c r="A171" s="90">
        <f t="shared" si="2"/>
        <v>166</v>
      </c>
      <c r="B171" s="2"/>
      <c r="C171" s="2"/>
      <c r="D171" s="2"/>
      <c r="E171" s="2"/>
      <c r="F171" s="2"/>
      <c r="G171" s="2"/>
      <c r="H171" s="2"/>
      <c r="I171" s="2"/>
      <c r="J171" s="2"/>
      <c r="K171" s="2"/>
      <c r="L171" s="2"/>
      <c r="M171" s="2"/>
      <c r="N171" s="2"/>
      <c r="O171" s="2"/>
      <c r="P171" s="2"/>
      <c r="Q171" s="2"/>
      <c r="R171" s="2"/>
      <c r="S171" s="2"/>
      <c r="T171" s="2"/>
      <c r="U171" s="92"/>
    </row>
    <row r="172" spans="1:21" s="33" customFormat="1">
      <c r="A172" s="90">
        <f t="shared" si="2"/>
        <v>167</v>
      </c>
      <c r="B172" s="2"/>
      <c r="C172" s="2"/>
      <c r="D172" s="2"/>
      <c r="E172" s="2"/>
      <c r="F172" s="2"/>
      <c r="G172" s="2"/>
      <c r="H172" s="2"/>
      <c r="I172" s="2"/>
      <c r="J172" s="2"/>
      <c r="K172" s="2"/>
      <c r="L172" s="2"/>
      <c r="M172" s="2"/>
      <c r="N172" s="2"/>
      <c r="O172" s="2"/>
      <c r="P172" s="2"/>
      <c r="Q172" s="2"/>
      <c r="R172" s="2"/>
      <c r="S172" s="2"/>
      <c r="T172" s="2"/>
      <c r="U172" s="92"/>
    </row>
    <row r="173" spans="1:21" s="33" customFormat="1">
      <c r="A173" s="90">
        <f t="shared" si="2"/>
        <v>168</v>
      </c>
      <c r="B173" s="2"/>
      <c r="C173" s="2"/>
      <c r="D173" s="2"/>
      <c r="E173" s="2"/>
      <c r="F173" s="2"/>
      <c r="G173" s="2"/>
      <c r="H173" s="2"/>
      <c r="I173" s="2"/>
      <c r="J173" s="2"/>
      <c r="K173" s="2"/>
      <c r="L173" s="2"/>
      <c r="M173" s="2"/>
      <c r="N173" s="2"/>
      <c r="O173" s="2"/>
      <c r="P173" s="2"/>
      <c r="Q173" s="2"/>
      <c r="R173" s="2"/>
      <c r="S173" s="2"/>
      <c r="T173" s="2"/>
      <c r="U173" s="92"/>
    </row>
    <row r="174" spans="1:21" s="33" customFormat="1">
      <c r="A174" s="90">
        <f t="shared" si="2"/>
        <v>169</v>
      </c>
      <c r="B174" s="2"/>
      <c r="C174" s="2"/>
      <c r="D174" s="2"/>
      <c r="E174" s="2"/>
      <c r="F174" s="2"/>
      <c r="G174" s="2"/>
      <c r="H174" s="2"/>
      <c r="I174" s="2"/>
      <c r="J174" s="2"/>
      <c r="K174" s="2"/>
      <c r="L174" s="2"/>
      <c r="M174" s="2"/>
      <c r="N174" s="2"/>
      <c r="O174" s="2"/>
      <c r="P174" s="2"/>
      <c r="Q174" s="2"/>
      <c r="R174" s="2"/>
      <c r="S174" s="2"/>
      <c r="T174" s="2"/>
      <c r="U174" s="92"/>
    </row>
    <row r="175" spans="1:21" s="33" customFormat="1">
      <c r="A175" s="90">
        <f t="shared" si="2"/>
        <v>170</v>
      </c>
      <c r="B175" s="2"/>
      <c r="C175" s="2"/>
      <c r="D175" s="2"/>
      <c r="E175" s="2"/>
      <c r="F175" s="2"/>
      <c r="G175" s="2"/>
      <c r="H175" s="2"/>
      <c r="I175" s="2"/>
      <c r="J175" s="2"/>
      <c r="K175" s="2"/>
      <c r="L175" s="2"/>
      <c r="M175" s="2"/>
      <c r="N175" s="2"/>
      <c r="O175" s="2"/>
      <c r="P175" s="2"/>
      <c r="Q175" s="2"/>
      <c r="R175" s="2"/>
      <c r="S175" s="2"/>
      <c r="T175" s="2"/>
      <c r="U175" s="92"/>
    </row>
    <row r="176" spans="1:21" s="33" customFormat="1">
      <c r="A176" s="90">
        <f t="shared" si="2"/>
        <v>171</v>
      </c>
      <c r="B176" s="2"/>
      <c r="C176" s="2"/>
      <c r="D176" s="2"/>
      <c r="E176" s="2"/>
      <c r="F176" s="2"/>
      <c r="G176" s="2"/>
      <c r="H176" s="2"/>
      <c r="I176" s="2"/>
      <c r="J176" s="2"/>
      <c r="K176" s="2"/>
      <c r="L176" s="2"/>
      <c r="M176" s="2"/>
      <c r="N176" s="2"/>
      <c r="O176" s="2"/>
      <c r="P176" s="2"/>
      <c r="Q176" s="2"/>
      <c r="R176" s="2"/>
      <c r="S176" s="2"/>
      <c r="T176" s="2"/>
      <c r="U176" s="92"/>
    </row>
    <row r="177" spans="1:21" s="33" customFormat="1">
      <c r="A177" s="90">
        <f t="shared" si="2"/>
        <v>172</v>
      </c>
      <c r="B177" s="2"/>
      <c r="C177" s="2"/>
      <c r="D177" s="2"/>
      <c r="E177" s="2"/>
      <c r="F177" s="2"/>
      <c r="G177" s="2"/>
      <c r="H177" s="2"/>
      <c r="I177" s="2"/>
      <c r="J177" s="2"/>
      <c r="K177" s="2"/>
      <c r="L177" s="2"/>
      <c r="M177" s="2"/>
      <c r="N177" s="2"/>
      <c r="O177" s="2"/>
      <c r="P177" s="2"/>
      <c r="Q177" s="2"/>
      <c r="R177" s="2"/>
      <c r="S177" s="2"/>
      <c r="T177" s="2"/>
      <c r="U177" s="92"/>
    </row>
    <row r="178" spans="1:21" s="33" customFormat="1">
      <c r="A178" s="90">
        <f t="shared" si="2"/>
        <v>173</v>
      </c>
      <c r="B178" s="2"/>
      <c r="C178" s="2"/>
      <c r="D178" s="2"/>
      <c r="E178" s="2"/>
      <c r="F178" s="2"/>
      <c r="G178" s="2"/>
      <c r="H178" s="2"/>
      <c r="I178" s="2"/>
      <c r="J178" s="2"/>
      <c r="K178" s="2"/>
      <c r="L178" s="2"/>
      <c r="M178" s="2"/>
      <c r="N178" s="2"/>
      <c r="O178" s="2"/>
      <c r="P178" s="2"/>
      <c r="Q178" s="2"/>
      <c r="R178" s="2"/>
      <c r="S178" s="2"/>
      <c r="T178" s="2"/>
      <c r="U178" s="92"/>
    </row>
    <row r="179" spans="1:21" s="33" customFormat="1">
      <c r="A179" s="90">
        <f t="shared" si="2"/>
        <v>174</v>
      </c>
      <c r="B179" s="2"/>
      <c r="C179" s="2"/>
      <c r="D179" s="2"/>
      <c r="E179" s="2"/>
      <c r="F179" s="2"/>
      <c r="G179" s="2"/>
      <c r="H179" s="2"/>
      <c r="I179" s="2"/>
      <c r="J179" s="2"/>
      <c r="K179" s="2"/>
      <c r="L179" s="2"/>
      <c r="M179" s="2"/>
      <c r="N179" s="2"/>
      <c r="O179" s="2"/>
      <c r="P179" s="2"/>
      <c r="Q179" s="2"/>
      <c r="R179" s="2"/>
      <c r="S179" s="2"/>
      <c r="T179" s="2"/>
      <c r="U179" s="92"/>
    </row>
    <row r="180" spans="1:21" s="33" customFormat="1">
      <c r="A180" s="90">
        <f t="shared" si="2"/>
        <v>175</v>
      </c>
      <c r="B180" s="2"/>
      <c r="C180" s="2"/>
      <c r="D180" s="2"/>
      <c r="E180" s="2"/>
      <c r="F180" s="2"/>
      <c r="G180" s="2"/>
      <c r="H180" s="2"/>
      <c r="I180" s="2"/>
      <c r="J180" s="2"/>
      <c r="K180" s="2"/>
      <c r="L180" s="2"/>
      <c r="M180" s="2"/>
      <c r="N180" s="2"/>
      <c r="O180" s="2"/>
      <c r="P180" s="2"/>
      <c r="Q180" s="2"/>
      <c r="R180" s="2"/>
      <c r="S180" s="2"/>
      <c r="T180" s="2"/>
      <c r="U180" s="92"/>
    </row>
    <row r="181" spans="1:21" s="33" customFormat="1">
      <c r="A181" s="90">
        <f t="shared" si="2"/>
        <v>176</v>
      </c>
      <c r="B181" s="2"/>
      <c r="C181" s="2"/>
      <c r="D181" s="2"/>
      <c r="E181" s="2"/>
      <c r="F181" s="2"/>
      <c r="G181" s="2"/>
      <c r="H181" s="2"/>
      <c r="I181" s="2"/>
      <c r="J181" s="2"/>
      <c r="K181" s="2"/>
      <c r="L181" s="2"/>
      <c r="M181" s="2"/>
      <c r="N181" s="2"/>
      <c r="O181" s="2"/>
      <c r="P181" s="2"/>
      <c r="Q181" s="2"/>
      <c r="R181" s="2"/>
      <c r="S181" s="2"/>
      <c r="T181" s="2"/>
      <c r="U181" s="92"/>
    </row>
    <row r="182" spans="1:21" s="33" customFormat="1">
      <c r="A182" s="90">
        <f t="shared" si="2"/>
        <v>177</v>
      </c>
      <c r="B182" s="2"/>
      <c r="C182" s="2"/>
      <c r="D182" s="2"/>
      <c r="E182" s="2"/>
      <c r="F182" s="2"/>
      <c r="G182" s="2"/>
      <c r="H182" s="2"/>
      <c r="I182" s="2"/>
      <c r="J182" s="2"/>
      <c r="K182" s="2"/>
      <c r="L182" s="2"/>
      <c r="M182" s="2"/>
      <c r="N182" s="2"/>
      <c r="O182" s="2"/>
      <c r="P182" s="2"/>
      <c r="Q182" s="2"/>
      <c r="R182" s="2"/>
      <c r="S182" s="2"/>
      <c r="T182" s="2"/>
      <c r="U182" s="92"/>
    </row>
    <row r="183" spans="1:21" s="33" customFormat="1">
      <c r="A183" s="90">
        <f t="shared" si="2"/>
        <v>178</v>
      </c>
      <c r="B183" s="2"/>
      <c r="C183" s="2"/>
      <c r="D183" s="2"/>
      <c r="E183" s="2"/>
      <c r="F183" s="2"/>
      <c r="G183" s="2"/>
      <c r="H183" s="2"/>
      <c r="I183" s="2"/>
      <c r="J183" s="2"/>
      <c r="K183" s="2"/>
      <c r="L183" s="2"/>
      <c r="M183" s="2"/>
      <c r="N183" s="2"/>
      <c r="O183" s="2"/>
      <c r="P183" s="2"/>
      <c r="Q183" s="2"/>
      <c r="R183" s="2"/>
      <c r="S183" s="2"/>
      <c r="T183" s="2"/>
      <c r="U183" s="92"/>
    </row>
    <row r="184" spans="1:21" s="33" customFormat="1">
      <c r="A184" s="90">
        <f t="shared" si="2"/>
        <v>179</v>
      </c>
      <c r="B184" s="2"/>
      <c r="C184" s="2"/>
      <c r="D184" s="2"/>
      <c r="E184" s="2"/>
      <c r="F184" s="2"/>
      <c r="G184" s="2"/>
      <c r="H184" s="2"/>
      <c r="I184" s="2"/>
      <c r="J184" s="2"/>
      <c r="K184" s="2"/>
      <c r="L184" s="2"/>
      <c r="M184" s="2"/>
      <c r="N184" s="2"/>
      <c r="O184" s="2"/>
      <c r="P184" s="2"/>
      <c r="Q184" s="2"/>
      <c r="R184" s="2"/>
      <c r="S184" s="2"/>
      <c r="T184" s="2"/>
      <c r="U184" s="92"/>
    </row>
    <row r="185" spans="1:21" s="33" customFormat="1">
      <c r="A185" s="90">
        <f t="shared" si="2"/>
        <v>180</v>
      </c>
      <c r="B185" s="2"/>
      <c r="C185" s="2"/>
      <c r="D185" s="2"/>
      <c r="E185" s="2"/>
      <c r="F185" s="2"/>
      <c r="G185" s="2"/>
      <c r="H185" s="2"/>
      <c r="I185" s="2"/>
      <c r="J185" s="2"/>
      <c r="K185" s="2"/>
      <c r="L185" s="2"/>
      <c r="M185" s="2"/>
      <c r="N185" s="2"/>
      <c r="O185" s="2"/>
      <c r="P185" s="2"/>
      <c r="Q185" s="2"/>
      <c r="R185" s="2"/>
      <c r="S185" s="2"/>
      <c r="T185" s="2"/>
      <c r="U185" s="92"/>
    </row>
    <row r="186" spans="1:21" s="33" customFormat="1">
      <c r="A186" s="90">
        <f t="shared" si="2"/>
        <v>181</v>
      </c>
      <c r="B186" s="2"/>
      <c r="C186" s="2"/>
      <c r="D186" s="2"/>
      <c r="E186" s="2"/>
      <c r="F186" s="2"/>
      <c r="G186" s="2"/>
      <c r="H186" s="2"/>
      <c r="I186" s="2"/>
      <c r="J186" s="2"/>
      <c r="K186" s="2"/>
      <c r="L186" s="2"/>
      <c r="M186" s="2"/>
      <c r="N186" s="2"/>
      <c r="O186" s="2"/>
      <c r="P186" s="2"/>
      <c r="Q186" s="2"/>
      <c r="R186" s="2"/>
      <c r="S186" s="2"/>
      <c r="T186" s="2"/>
      <c r="U186" s="92"/>
    </row>
    <row r="187" spans="1:21" s="33" customFormat="1">
      <c r="A187" s="90">
        <f t="shared" si="2"/>
        <v>182</v>
      </c>
      <c r="B187" s="2"/>
      <c r="C187" s="2"/>
      <c r="D187" s="2"/>
      <c r="E187" s="2"/>
      <c r="F187" s="2"/>
      <c r="G187" s="2"/>
      <c r="H187" s="2"/>
      <c r="I187" s="2"/>
      <c r="J187" s="2"/>
      <c r="K187" s="2"/>
      <c r="L187" s="2"/>
      <c r="M187" s="2"/>
      <c r="N187" s="2"/>
      <c r="O187" s="2"/>
      <c r="P187" s="2"/>
      <c r="Q187" s="2"/>
      <c r="R187" s="2"/>
      <c r="S187" s="2"/>
      <c r="T187" s="2"/>
      <c r="U187" s="92"/>
    </row>
    <row r="188" spans="1:21" s="33" customFormat="1">
      <c r="A188" s="90">
        <f t="shared" si="2"/>
        <v>183</v>
      </c>
      <c r="B188" s="2"/>
      <c r="C188" s="2"/>
      <c r="D188" s="2"/>
      <c r="E188" s="2"/>
      <c r="F188" s="2"/>
      <c r="G188" s="2"/>
      <c r="H188" s="2"/>
      <c r="I188" s="2"/>
      <c r="J188" s="2"/>
      <c r="K188" s="2"/>
      <c r="L188" s="2"/>
      <c r="M188" s="2"/>
      <c r="N188" s="2"/>
      <c r="O188" s="2"/>
      <c r="P188" s="2"/>
      <c r="Q188" s="2"/>
      <c r="R188" s="2"/>
      <c r="S188" s="2"/>
      <c r="T188" s="2"/>
      <c r="U188" s="92"/>
    </row>
    <row r="189" spans="1:21" s="33" customFormat="1">
      <c r="A189" s="90">
        <f t="shared" si="2"/>
        <v>184</v>
      </c>
      <c r="B189" s="2"/>
      <c r="C189" s="2"/>
      <c r="D189" s="2"/>
      <c r="E189" s="2"/>
      <c r="F189" s="2"/>
      <c r="G189" s="2"/>
      <c r="H189" s="2"/>
      <c r="I189" s="2"/>
      <c r="J189" s="2"/>
      <c r="K189" s="2"/>
      <c r="L189" s="2"/>
      <c r="M189" s="2"/>
      <c r="N189" s="2"/>
      <c r="O189" s="2"/>
      <c r="P189" s="2"/>
      <c r="Q189" s="2"/>
      <c r="R189" s="2"/>
      <c r="S189" s="2"/>
      <c r="T189" s="2"/>
      <c r="U189" s="92"/>
    </row>
    <row r="190" spans="1:21" s="33" customFormat="1">
      <c r="A190" s="90">
        <f t="shared" si="2"/>
        <v>185</v>
      </c>
      <c r="B190" s="2"/>
      <c r="C190" s="2"/>
      <c r="D190" s="2"/>
      <c r="E190" s="2"/>
      <c r="F190" s="2"/>
      <c r="G190" s="2"/>
      <c r="H190" s="2"/>
      <c r="I190" s="2"/>
      <c r="J190" s="2"/>
      <c r="K190" s="2"/>
      <c r="L190" s="2"/>
      <c r="M190" s="2"/>
      <c r="N190" s="2"/>
      <c r="O190" s="2"/>
      <c r="P190" s="2"/>
      <c r="Q190" s="2"/>
      <c r="R190" s="2"/>
      <c r="S190" s="2"/>
      <c r="T190" s="2"/>
      <c r="U190" s="92"/>
    </row>
    <row r="191" spans="1:21" s="33" customFormat="1">
      <c r="A191" s="90">
        <f t="shared" si="2"/>
        <v>186</v>
      </c>
      <c r="B191" s="2"/>
      <c r="C191" s="2"/>
      <c r="D191" s="2"/>
      <c r="E191" s="2"/>
      <c r="F191" s="2"/>
      <c r="G191" s="2"/>
      <c r="H191" s="2"/>
      <c r="I191" s="2"/>
      <c r="J191" s="2"/>
      <c r="K191" s="2"/>
      <c r="L191" s="2"/>
      <c r="M191" s="2"/>
      <c r="N191" s="2"/>
      <c r="O191" s="2"/>
      <c r="P191" s="2"/>
      <c r="Q191" s="2"/>
      <c r="R191" s="2"/>
      <c r="S191" s="2"/>
      <c r="T191" s="2"/>
      <c r="U191" s="92"/>
    </row>
    <row r="192" spans="1:21" s="33" customFormat="1">
      <c r="A192" s="90">
        <f t="shared" si="2"/>
        <v>187</v>
      </c>
      <c r="B192" s="2"/>
      <c r="C192" s="2"/>
      <c r="D192" s="2"/>
      <c r="E192" s="2"/>
      <c r="F192" s="2"/>
      <c r="G192" s="2"/>
      <c r="H192" s="2"/>
      <c r="I192" s="2"/>
      <c r="J192" s="2"/>
      <c r="K192" s="2"/>
      <c r="L192" s="2"/>
      <c r="M192" s="2"/>
      <c r="N192" s="2"/>
      <c r="O192" s="2"/>
      <c r="P192" s="2"/>
      <c r="Q192" s="2"/>
      <c r="R192" s="2"/>
      <c r="S192" s="2"/>
      <c r="T192" s="2"/>
      <c r="U192" s="92"/>
    </row>
    <row r="193" spans="1:21" s="33" customFormat="1">
      <c r="A193" s="90">
        <f t="shared" si="2"/>
        <v>188</v>
      </c>
      <c r="B193" s="2"/>
      <c r="C193" s="2"/>
      <c r="D193" s="2"/>
      <c r="E193" s="2"/>
      <c r="F193" s="2"/>
      <c r="G193" s="2"/>
      <c r="H193" s="2"/>
      <c r="I193" s="2"/>
      <c r="J193" s="2"/>
      <c r="K193" s="2"/>
      <c r="L193" s="2"/>
      <c r="M193" s="2"/>
      <c r="N193" s="2"/>
      <c r="O193" s="2"/>
      <c r="P193" s="2"/>
      <c r="Q193" s="2"/>
      <c r="R193" s="2"/>
      <c r="S193" s="2"/>
      <c r="T193" s="2"/>
      <c r="U193" s="92"/>
    </row>
    <row r="194" spans="1:21" s="33" customFormat="1">
      <c r="A194" s="90">
        <f t="shared" si="2"/>
        <v>189</v>
      </c>
      <c r="B194" s="2"/>
      <c r="C194" s="2"/>
      <c r="D194" s="2"/>
      <c r="E194" s="2"/>
      <c r="F194" s="2"/>
      <c r="G194" s="2"/>
      <c r="H194" s="2"/>
      <c r="I194" s="2"/>
      <c r="J194" s="2"/>
      <c r="K194" s="2"/>
      <c r="L194" s="2"/>
      <c r="M194" s="2"/>
      <c r="N194" s="2"/>
      <c r="O194" s="2"/>
      <c r="P194" s="2"/>
      <c r="Q194" s="2"/>
      <c r="R194" s="2"/>
      <c r="S194" s="2"/>
      <c r="T194" s="2"/>
      <c r="U194" s="92"/>
    </row>
    <row r="195" spans="1:21" s="33" customFormat="1">
      <c r="A195" s="90">
        <f t="shared" si="2"/>
        <v>190</v>
      </c>
      <c r="B195" s="2"/>
      <c r="C195" s="2"/>
      <c r="D195" s="2"/>
      <c r="E195" s="2"/>
      <c r="F195" s="2"/>
      <c r="G195" s="2"/>
      <c r="H195" s="2"/>
      <c r="I195" s="2"/>
      <c r="J195" s="2"/>
      <c r="K195" s="2"/>
      <c r="L195" s="2"/>
      <c r="M195" s="2"/>
      <c r="N195" s="2"/>
      <c r="O195" s="2"/>
      <c r="P195" s="2"/>
      <c r="Q195" s="2"/>
      <c r="R195" s="2"/>
      <c r="S195" s="2"/>
      <c r="T195" s="2"/>
      <c r="U195" s="92"/>
    </row>
    <row r="196" spans="1:21" s="33" customFormat="1">
      <c r="A196" s="90">
        <f t="shared" si="2"/>
        <v>191</v>
      </c>
      <c r="B196" s="2"/>
      <c r="C196" s="2"/>
      <c r="D196" s="2"/>
      <c r="E196" s="2"/>
      <c r="F196" s="2"/>
      <c r="G196" s="2"/>
      <c r="H196" s="2"/>
      <c r="I196" s="2"/>
      <c r="J196" s="2"/>
      <c r="K196" s="2"/>
      <c r="L196" s="2"/>
      <c r="M196" s="2"/>
      <c r="N196" s="2"/>
      <c r="O196" s="2"/>
      <c r="P196" s="2"/>
      <c r="Q196" s="2"/>
      <c r="R196" s="2"/>
      <c r="S196" s="2"/>
      <c r="T196" s="2"/>
      <c r="U196" s="92"/>
    </row>
    <row r="197" spans="1:21" s="33" customFormat="1">
      <c r="A197" s="90">
        <f t="shared" si="2"/>
        <v>192</v>
      </c>
      <c r="B197" s="2"/>
      <c r="C197" s="2"/>
      <c r="D197" s="2"/>
      <c r="E197" s="2"/>
      <c r="F197" s="2"/>
      <c r="G197" s="2"/>
      <c r="H197" s="2"/>
      <c r="I197" s="2"/>
      <c r="J197" s="2"/>
      <c r="K197" s="2"/>
      <c r="L197" s="2"/>
      <c r="M197" s="2"/>
      <c r="N197" s="2"/>
      <c r="O197" s="2"/>
      <c r="P197" s="2"/>
      <c r="Q197" s="2"/>
      <c r="R197" s="2"/>
      <c r="S197" s="2"/>
      <c r="T197" s="2"/>
      <c r="U197" s="92"/>
    </row>
    <row r="198" spans="1:21" s="33" customFormat="1">
      <c r="A198" s="90">
        <f t="shared" si="2"/>
        <v>193</v>
      </c>
      <c r="B198" s="2"/>
      <c r="C198" s="2"/>
      <c r="D198" s="2"/>
      <c r="E198" s="2"/>
      <c r="F198" s="2"/>
      <c r="G198" s="2"/>
      <c r="H198" s="2"/>
      <c r="I198" s="2"/>
      <c r="J198" s="2"/>
      <c r="K198" s="2"/>
      <c r="L198" s="2"/>
      <c r="M198" s="2"/>
      <c r="N198" s="2"/>
      <c r="O198" s="2"/>
      <c r="P198" s="2"/>
      <c r="Q198" s="2"/>
      <c r="R198" s="2"/>
      <c r="S198" s="2"/>
      <c r="T198" s="2"/>
      <c r="U198" s="92"/>
    </row>
    <row r="199" spans="1:21" s="33" customFormat="1">
      <c r="A199" s="90">
        <f t="shared" si="2"/>
        <v>194</v>
      </c>
      <c r="B199" s="2"/>
      <c r="C199" s="2"/>
      <c r="D199" s="2"/>
      <c r="E199" s="2"/>
      <c r="F199" s="2"/>
      <c r="G199" s="2"/>
      <c r="H199" s="2"/>
      <c r="I199" s="2"/>
      <c r="J199" s="2"/>
      <c r="K199" s="2"/>
      <c r="L199" s="2"/>
      <c r="M199" s="2"/>
      <c r="N199" s="2"/>
      <c r="O199" s="2"/>
      <c r="P199" s="2"/>
      <c r="Q199" s="2"/>
      <c r="R199" s="2"/>
      <c r="S199" s="2"/>
      <c r="T199" s="2"/>
      <c r="U199" s="92"/>
    </row>
    <row r="200" spans="1:21"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row>
    <row r="201" spans="1:21" s="33" customFormat="1">
      <c r="A201" s="90">
        <f t="shared" si="3"/>
        <v>196</v>
      </c>
      <c r="B201" s="2"/>
      <c r="C201" s="2"/>
      <c r="D201" s="2"/>
      <c r="E201" s="2"/>
      <c r="F201" s="2"/>
      <c r="G201" s="2"/>
      <c r="H201" s="2"/>
      <c r="I201" s="2"/>
      <c r="J201" s="2"/>
      <c r="K201" s="2"/>
      <c r="L201" s="2"/>
      <c r="M201" s="2"/>
      <c r="N201" s="2"/>
      <c r="O201" s="2"/>
      <c r="P201" s="2"/>
      <c r="Q201" s="2"/>
      <c r="R201" s="2"/>
      <c r="S201" s="2"/>
      <c r="T201" s="2"/>
      <c r="U201" s="92"/>
    </row>
    <row r="202" spans="1:21" s="33" customFormat="1">
      <c r="A202" s="90">
        <f t="shared" si="3"/>
        <v>197</v>
      </c>
      <c r="B202" s="2"/>
      <c r="C202" s="2"/>
      <c r="D202" s="2"/>
      <c r="E202" s="2"/>
      <c r="F202" s="2"/>
      <c r="G202" s="2"/>
      <c r="H202" s="2"/>
      <c r="I202" s="2"/>
      <c r="J202" s="2"/>
      <c r="K202" s="2"/>
      <c r="L202" s="2"/>
      <c r="M202" s="2"/>
      <c r="N202" s="2"/>
      <c r="O202" s="2"/>
      <c r="P202" s="2"/>
      <c r="Q202" s="2"/>
      <c r="R202" s="2"/>
      <c r="S202" s="2"/>
      <c r="T202" s="2"/>
      <c r="U202" s="92"/>
    </row>
    <row r="203" spans="1:21" s="33" customFormat="1">
      <c r="A203" s="90">
        <f t="shared" si="3"/>
        <v>198</v>
      </c>
      <c r="B203" s="2"/>
      <c r="C203" s="2"/>
      <c r="D203" s="2"/>
      <c r="E203" s="2"/>
      <c r="F203" s="2"/>
      <c r="G203" s="2"/>
      <c r="H203" s="2"/>
      <c r="I203" s="2"/>
      <c r="J203" s="2"/>
      <c r="K203" s="2"/>
      <c r="L203" s="2"/>
      <c r="M203" s="2"/>
      <c r="N203" s="2"/>
      <c r="O203" s="2"/>
      <c r="P203" s="2"/>
      <c r="Q203" s="2"/>
      <c r="R203" s="2"/>
      <c r="S203" s="2"/>
      <c r="T203" s="2"/>
      <c r="U203" s="92"/>
    </row>
    <row r="204" spans="1:21" s="33" customFormat="1">
      <c r="A204" s="90">
        <f t="shared" si="3"/>
        <v>199</v>
      </c>
      <c r="B204" s="2"/>
      <c r="C204" s="2"/>
      <c r="D204" s="2"/>
      <c r="E204" s="2"/>
      <c r="F204" s="2"/>
      <c r="G204" s="2"/>
      <c r="H204" s="2"/>
      <c r="I204" s="2"/>
      <c r="J204" s="2"/>
      <c r="K204" s="2"/>
      <c r="L204" s="2"/>
      <c r="M204" s="2"/>
      <c r="N204" s="2"/>
      <c r="O204" s="2"/>
      <c r="P204" s="2"/>
      <c r="Q204" s="2"/>
      <c r="R204" s="2"/>
      <c r="S204" s="2"/>
      <c r="T204" s="2"/>
      <c r="U204" s="92"/>
    </row>
    <row r="205" spans="1:21" s="33" customFormat="1">
      <c r="A205" s="90">
        <f t="shared" si="3"/>
        <v>200</v>
      </c>
      <c r="B205" s="2"/>
      <c r="C205" s="2"/>
      <c r="D205" s="2"/>
      <c r="E205" s="2"/>
      <c r="F205" s="2"/>
      <c r="G205" s="2"/>
      <c r="H205" s="2"/>
      <c r="I205" s="2"/>
      <c r="J205" s="2"/>
      <c r="K205" s="2"/>
      <c r="L205" s="2"/>
      <c r="M205" s="2"/>
      <c r="N205" s="2"/>
      <c r="O205" s="2"/>
      <c r="P205" s="2"/>
      <c r="Q205" s="2"/>
      <c r="R205" s="2"/>
      <c r="S205" s="2"/>
      <c r="T205" s="2"/>
      <c r="U205" s="92"/>
    </row>
    <row r="206" spans="1:21" s="33" customFormat="1">
      <c r="A206" s="90">
        <f t="shared" si="3"/>
        <v>201</v>
      </c>
      <c r="B206" s="2"/>
      <c r="C206" s="2"/>
      <c r="D206" s="2"/>
      <c r="E206" s="2"/>
      <c r="F206" s="2"/>
      <c r="G206" s="2"/>
      <c r="H206" s="2"/>
      <c r="I206" s="2"/>
      <c r="J206" s="2"/>
      <c r="K206" s="2"/>
      <c r="L206" s="2"/>
      <c r="M206" s="2"/>
      <c r="N206" s="2"/>
      <c r="O206" s="2"/>
      <c r="P206" s="2"/>
      <c r="Q206" s="2"/>
      <c r="R206" s="2"/>
      <c r="S206" s="2"/>
      <c r="T206" s="2"/>
      <c r="U206" s="92"/>
    </row>
    <row r="207" spans="1:21" s="33" customFormat="1">
      <c r="A207" s="90">
        <f t="shared" si="3"/>
        <v>202</v>
      </c>
      <c r="B207" s="2"/>
      <c r="C207" s="2"/>
      <c r="D207" s="2"/>
      <c r="E207" s="2"/>
      <c r="F207" s="2"/>
      <c r="G207" s="2"/>
      <c r="H207" s="2"/>
      <c r="I207" s="2"/>
      <c r="J207" s="2"/>
      <c r="K207" s="2"/>
      <c r="L207" s="2"/>
      <c r="M207" s="2"/>
      <c r="N207" s="2"/>
      <c r="O207" s="2"/>
      <c r="P207" s="2"/>
      <c r="Q207" s="2"/>
      <c r="R207" s="2"/>
      <c r="S207" s="2"/>
      <c r="T207" s="2"/>
      <c r="U207" s="92"/>
    </row>
    <row r="208" spans="1:21" s="33" customFormat="1">
      <c r="A208" s="90">
        <f t="shared" si="3"/>
        <v>203</v>
      </c>
      <c r="B208" s="2"/>
      <c r="C208" s="2"/>
      <c r="D208" s="2"/>
      <c r="E208" s="2"/>
      <c r="F208" s="2"/>
      <c r="G208" s="2"/>
      <c r="H208" s="2"/>
      <c r="I208" s="2"/>
      <c r="J208" s="2"/>
      <c r="K208" s="2"/>
      <c r="L208" s="2"/>
      <c r="M208" s="2"/>
      <c r="N208" s="2"/>
      <c r="O208" s="2"/>
      <c r="P208" s="2"/>
      <c r="Q208" s="2"/>
      <c r="R208" s="2"/>
      <c r="S208" s="2"/>
      <c r="T208" s="2"/>
      <c r="U208" s="92"/>
    </row>
    <row r="209" spans="1:21" s="33" customFormat="1">
      <c r="A209" s="90">
        <f t="shared" si="3"/>
        <v>204</v>
      </c>
      <c r="B209" s="2"/>
      <c r="C209" s="2"/>
      <c r="D209" s="2"/>
      <c r="E209" s="2"/>
      <c r="F209" s="2"/>
      <c r="G209" s="2"/>
      <c r="H209" s="2"/>
      <c r="I209" s="2"/>
      <c r="J209" s="2"/>
      <c r="K209" s="2"/>
      <c r="L209" s="2"/>
      <c r="M209" s="2"/>
      <c r="N209" s="2"/>
      <c r="O209" s="2"/>
      <c r="P209" s="2"/>
      <c r="Q209" s="2"/>
      <c r="R209" s="2"/>
      <c r="S209" s="2"/>
      <c r="T209" s="2"/>
      <c r="U209" s="92"/>
    </row>
    <row r="210" spans="1:21" s="33" customFormat="1">
      <c r="A210" s="90">
        <f t="shared" si="3"/>
        <v>205</v>
      </c>
      <c r="B210" s="2"/>
      <c r="C210" s="2"/>
      <c r="D210" s="2"/>
      <c r="E210" s="2"/>
      <c r="F210" s="2"/>
      <c r="G210" s="2"/>
      <c r="H210" s="2"/>
      <c r="I210" s="2"/>
      <c r="J210" s="2"/>
      <c r="K210" s="2"/>
      <c r="L210" s="2"/>
      <c r="M210" s="2"/>
      <c r="N210" s="2"/>
      <c r="O210" s="2"/>
      <c r="P210" s="2"/>
      <c r="Q210" s="2"/>
      <c r="R210" s="2"/>
      <c r="S210" s="2"/>
      <c r="T210" s="2"/>
      <c r="U210" s="92"/>
    </row>
    <row r="211" spans="1:21" s="33" customFormat="1">
      <c r="A211" s="90">
        <f t="shared" si="3"/>
        <v>206</v>
      </c>
      <c r="B211" s="2"/>
      <c r="C211" s="2"/>
      <c r="D211" s="2"/>
      <c r="E211" s="2"/>
      <c r="F211" s="2"/>
      <c r="G211" s="2"/>
      <c r="H211" s="2"/>
      <c r="I211" s="2"/>
      <c r="J211" s="2"/>
      <c r="K211" s="2"/>
      <c r="L211" s="2"/>
      <c r="M211" s="2"/>
      <c r="N211" s="2"/>
      <c r="O211" s="2"/>
      <c r="P211" s="2"/>
      <c r="Q211" s="2"/>
      <c r="R211" s="2"/>
      <c r="S211" s="2"/>
      <c r="T211" s="2"/>
      <c r="U211" s="92"/>
    </row>
    <row r="212" spans="1:21" s="33" customFormat="1">
      <c r="A212" s="90">
        <f t="shared" si="3"/>
        <v>207</v>
      </c>
      <c r="B212" s="2"/>
      <c r="C212" s="2"/>
      <c r="D212" s="2"/>
      <c r="E212" s="2"/>
      <c r="F212" s="2"/>
      <c r="G212" s="2"/>
      <c r="H212" s="2"/>
      <c r="I212" s="2"/>
      <c r="J212" s="2"/>
      <c r="K212" s="2"/>
      <c r="L212" s="2"/>
      <c r="M212" s="2"/>
      <c r="N212" s="2"/>
      <c r="O212" s="2"/>
      <c r="P212" s="2"/>
      <c r="Q212" s="2"/>
      <c r="R212" s="2"/>
      <c r="S212" s="2"/>
      <c r="T212" s="2"/>
      <c r="U212" s="92"/>
    </row>
    <row r="213" spans="1:21" s="33" customFormat="1">
      <c r="A213" s="90">
        <f t="shared" si="3"/>
        <v>208</v>
      </c>
      <c r="B213" s="2"/>
      <c r="C213" s="2"/>
      <c r="D213" s="2"/>
      <c r="E213" s="2"/>
      <c r="F213" s="2"/>
      <c r="G213" s="2"/>
      <c r="H213" s="2"/>
      <c r="I213" s="2"/>
      <c r="J213" s="2"/>
      <c r="K213" s="2"/>
      <c r="L213" s="2"/>
      <c r="M213" s="2"/>
      <c r="N213" s="2"/>
      <c r="O213" s="2"/>
      <c r="P213" s="2"/>
      <c r="Q213" s="2"/>
      <c r="R213" s="2"/>
      <c r="S213" s="2"/>
      <c r="T213" s="2"/>
      <c r="U213" s="92"/>
    </row>
    <row r="214" spans="1:21" s="33" customFormat="1">
      <c r="A214" s="90">
        <f t="shared" si="3"/>
        <v>209</v>
      </c>
      <c r="B214" s="2"/>
      <c r="C214" s="2"/>
      <c r="D214" s="2"/>
      <c r="E214" s="2"/>
      <c r="F214" s="2"/>
      <c r="G214" s="2"/>
      <c r="H214" s="2"/>
      <c r="I214" s="2"/>
      <c r="J214" s="2"/>
      <c r="K214" s="2"/>
      <c r="L214" s="2"/>
      <c r="M214" s="2"/>
      <c r="N214" s="2"/>
      <c r="O214" s="2"/>
      <c r="P214" s="2"/>
      <c r="Q214" s="2"/>
      <c r="R214" s="2"/>
      <c r="S214" s="2"/>
      <c r="T214" s="2"/>
      <c r="U214" s="92"/>
    </row>
    <row r="215" spans="1:21" s="33" customFormat="1">
      <c r="A215" s="90">
        <f t="shared" si="3"/>
        <v>210</v>
      </c>
      <c r="B215" s="2"/>
      <c r="C215" s="2"/>
      <c r="D215" s="2"/>
      <c r="E215" s="2"/>
      <c r="F215" s="2"/>
      <c r="G215" s="2"/>
      <c r="H215" s="2"/>
      <c r="I215" s="2"/>
      <c r="J215" s="2"/>
      <c r="K215" s="2"/>
      <c r="L215" s="2"/>
      <c r="M215" s="2"/>
      <c r="N215" s="2"/>
      <c r="O215" s="2"/>
      <c r="P215" s="2"/>
      <c r="Q215" s="2"/>
      <c r="R215" s="2"/>
      <c r="S215" s="2"/>
      <c r="T215" s="2"/>
      <c r="U215" s="92"/>
    </row>
    <row r="216" spans="1:21" s="33" customFormat="1">
      <c r="A216" s="90">
        <f t="shared" si="3"/>
        <v>211</v>
      </c>
      <c r="B216" s="2"/>
      <c r="C216" s="2"/>
      <c r="D216" s="2"/>
      <c r="E216" s="2"/>
      <c r="F216" s="2"/>
      <c r="G216" s="2"/>
      <c r="H216" s="2"/>
      <c r="I216" s="2"/>
      <c r="J216" s="2"/>
      <c r="K216" s="2"/>
      <c r="L216" s="2"/>
      <c r="M216" s="2"/>
      <c r="N216" s="2"/>
      <c r="O216" s="2"/>
      <c r="P216" s="2"/>
      <c r="Q216" s="2"/>
      <c r="R216" s="2"/>
      <c r="S216" s="2"/>
      <c r="T216" s="2"/>
      <c r="U216" s="92"/>
    </row>
    <row r="217" spans="1:21" s="33" customFormat="1">
      <c r="A217" s="90">
        <f t="shared" si="3"/>
        <v>212</v>
      </c>
      <c r="B217" s="2"/>
      <c r="C217" s="2"/>
      <c r="D217" s="2"/>
      <c r="E217" s="2"/>
      <c r="F217" s="2"/>
      <c r="G217" s="2"/>
      <c r="H217" s="2"/>
      <c r="I217" s="2"/>
      <c r="J217" s="2"/>
      <c r="K217" s="2"/>
      <c r="L217" s="2"/>
      <c r="M217" s="2"/>
      <c r="N217" s="2"/>
      <c r="O217" s="2"/>
      <c r="P217" s="2"/>
      <c r="Q217" s="2"/>
      <c r="R217" s="2"/>
      <c r="S217" s="2"/>
      <c r="T217" s="2"/>
      <c r="U217" s="92"/>
    </row>
    <row r="218" spans="1:21" s="33" customFormat="1">
      <c r="A218" s="90">
        <f t="shared" si="3"/>
        <v>213</v>
      </c>
      <c r="B218" s="2"/>
      <c r="C218" s="2"/>
      <c r="D218" s="2"/>
      <c r="E218" s="2"/>
      <c r="F218" s="2"/>
      <c r="G218" s="2"/>
      <c r="H218" s="2"/>
      <c r="I218" s="2"/>
      <c r="J218" s="2"/>
      <c r="K218" s="2"/>
      <c r="L218" s="2"/>
      <c r="M218" s="2"/>
      <c r="N218" s="2"/>
      <c r="O218" s="2"/>
      <c r="P218" s="2"/>
      <c r="Q218" s="2"/>
      <c r="R218" s="2"/>
      <c r="S218" s="2"/>
      <c r="T218" s="2"/>
      <c r="U218" s="92"/>
    </row>
    <row r="219" spans="1:21" s="33" customFormat="1">
      <c r="A219" s="90">
        <f t="shared" si="3"/>
        <v>214</v>
      </c>
      <c r="B219" s="2"/>
      <c r="C219" s="2"/>
      <c r="D219" s="2"/>
      <c r="E219" s="2"/>
      <c r="F219" s="2"/>
      <c r="G219" s="2"/>
      <c r="H219" s="2"/>
      <c r="I219" s="2"/>
      <c r="J219" s="2"/>
      <c r="K219" s="2"/>
      <c r="L219" s="2"/>
      <c r="M219" s="2"/>
      <c r="N219" s="2"/>
      <c r="O219" s="2"/>
      <c r="P219" s="2"/>
      <c r="Q219" s="2"/>
      <c r="R219" s="2"/>
      <c r="S219" s="2"/>
      <c r="T219" s="2"/>
      <c r="U219" s="92"/>
    </row>
    <row r="220" spans="1:21" s="33" customFormat="1">
      <c r="A220" s="90">
        <f t="shared" si="3"/>
        <v>215</v>
      </c>
      <c r="B220" s="2"/>
      <c r="C220" s="2"/>
      <c r="D220" s="2"/>
      <c r="E220" s="2"/>
      <c r="F220" s="2"/>
      <c r="G220" s="2"/>
      <c r="H220" s="2"/>
      <c r="I220" s="2"/>
      <c r="J220" s="2"/>
      <c r="K220" s="2"/>
      <c r="L220" s="2"/>
      <c r="M220" s="2"/>
      <c r="N220" s="2"/>
      <c r="O220" s="2"/>
      <c r="P220" s="2"/>
      <c r="Q220" s="2"/>
      <c r="R220" s="2"/>
      <c r="S220" s="2"/>
      <c r="T220" s="2"/>
      <c r="U220" s="92"/>
    </row>
    <row r="221" spans="1:21" s="33" customFormat="1">
      <c r="A221" s="90">
        <f t="shared" si="3"/>
        <v>216</v>
      </c>
      <c r="B221" s="2"/>
      <c r="C221" s="2"/>
      <c r="D221" s="2"/>
      <c r="E221" s="2"/>
      <c r="F221" s="2"/>
      <c r="G221" s="2"/>
      <c r="H221" s="2"/>
      <c r="I221" s="2"/>
      <c r="J221" s="2"/>
      <c r="K221" s="2"/>
      <c r="L221" s="2"/>
      <c r="M221" s="2"/>
      <c r="N221" s="2"/>
      <c r="O221" s="2"/>
      <c r="P221" s="2"/>
      <c r="Q221" s="2"/>
      <c r="R221" s="2"/>
      <c r="S221" s="2"/>
      <c r="T221" s="2"/>
      <c r="U221" s="92"/>
    </row>
    <row r="222" spans="1:21" s="33" customFormat="1">
      <c r="A222" s="90">
        <f t="shared" si="3"/>
        <v>217</v>
      </c>
      <c r="B222" s="2"/>
      <c r="C222" s="2"/>
      <c r="D222" s="2"/>
      <c r="E222" s="2"/>
      <c r="F222" s="2"/>
      <c r="G222" s="2"/>
      <c r="H222" s="2"/>
      <c r="I222" s="2"/>
      <c r="J222" s="2"/>
      <c r="K222" s="2"/>
      <c r="L222" s="2"/>
      <c r="M222" s="2"/>
      <c r="N222" s="2"/>
      <c r="O222" s="2"/>
      <c r="P222" s="2"/>
      <c r="Q222" s="2"/>
      <c r="R222" s="2"/>
      <c r="S222" s="2"/>
      <c r="T222" s="2"/>
      <c r="U222" s="92"/>
    </row>
    <row r="223" spans="1:21" s="33" customFormat="1">
      <c r="A223" s="90">
        <f t="shared" si="3"/>
        <v>218</v>
      </c>
      <c r="B223" s="2"/>
      <c r="C223" s="2"/>
      <c r="D223" s="2"/>
      <c r="E223" s="2"/>
      <c r="F223" s="2"/>
      <c r="G223" s="2"/>
      <c r="H223" s="2"/>
      <c r="I223" s="2"/>
      <c r="J223" s="2"/>
      <c r="K223" s="2"/>
      <c r="L223" s="2"/>
      <c r="M223" s="2"/>
      <c r="N223" s="2"/>
      <c r="O223" s="2"/>
      <c r="P223" s="2"/>
      <c r="Q223" s="2"/>
      <c r="R223" s="2"/>
      <c r="S223" s="2"/>
      <c r="T223" s="2"/>
      <c r="U223" s="92"/>
    </row>
    <row r="224" spans="1:21" s="33" customFormat="1">
      <c r="A224" s="90">
        <f t="shared" si="3"/>
        <v>219</v>
      </c>
      <c r="B224" s="2"/>
      <c r="C224" s="2"/>
      <c r="D224" s="2"/>
      <c r="E224" s="2"/>
      <c r="F224" s="2"/>
      <c r="G224" s="2"/>
      <c r="H224" s="2"/>
      <c r="I224" s="2"/>
      <c r="J224" s="2"/>
      <c r="K224" s="2"/>
      <c r="L224" s="2"/>
      <c r="M224" s="2"/>
      <c r="N224" s="2"/>
      <c r="O224" s="2"/>
      <c r="P224" s="2"/>
      <c r="Q224" s="2"/>
      <c r="R224" s="2"/>
      <c r="S224" s="2"/>
      <c r="T224" s="2"/>
      <c r="U224" s="92"/>
    </row>
    <row r="225" spans="1:21" s="33" customFormat="1">
      <c r="A225" s="90">
        <f t="shared" si="3"/>
        <v>220</v>
      </c>
      <c r="B225" s="2"/>
      <c r="C225" s="2"/>
      <c r="D225" s="2"/>
      <c r="E225" s="2"/>
      <c r="F225" s="2"/>
      <c r="G225" s="2"/>
      <c r="H225" s="2"/>
      <c r="I225" s="2"/>
      <c r="J225" s="2"/>
      <c r="K225" s="2"/>
      <c r="L225" s="2"/>
      <c r="M225" s="2"/>
      <c r="N225" s="2"/>
      <c r="O225" s="2"/>
      <c r="P225" s="2"/>
      <c r="Q225" s="2"/>
      <c r="R225" s="2"/>
      <c r="S225" s="2"/>
      <c r="T225" s="2"/>
      <c r="U225" s="92"/>
    </row>
    <row r="226" spans="1:21" s="33" customFormat="1">
      <c r="A226" s="90">
        <f t="shared" si="3"/>
        <v>221</v>
      </c>
      <c r="B226" s="2"/>
      <c r="C226" s="2"/>
      <c r="D226" s="2"/>
      <c r="E226" s="2"/>
      <c r="F226" s="2"/>
      <c r="G226" s="2"/>
      <c r="H226" s="2"/>
      <c r="I226" s="2"/>
      <c r="J226" s="2"/>
      <c r="K226" s="2"/>
      <c r="L226" s="2"/>
      <c r="M226" s="2"/>
      <c r="N226" s="2"/>
      <c r="O226" s="2"/>
      <c r="P226" s="2"/>
      <c r="Q226" s="2"/>
      <c r="R226" s="2"/>
      <c r="S226" s="2"/>
      <c r="T226" s="2"/>
      <c r="U226" s="92"/>
    </row>
    <row r="227" spans="1:21" s="33" customFormat="1">
      <c r="A227" s="90">
        <f t="shared" si="3"/>
        <v>222</v>
      </c>
      <c r="B227" s="2"/>
      <c r="C227" s="2"/>
      <c r="D227" s="2"/>
      <c r="E227" s="2"/>
      <c r="F227" s="2"/>
      <c r="G227" s="2"/>
      <c r="H227" s="2"/>
      <c r="I227" s="2"/>
      <c r="J227" s="2"/>
      <c r="K227" s="2"/>
      <c r="L227" s="2"/>
      <c r="M227" s="2"/>
      <c r="N227" s="2"/>
      <c r="O227" s="2"/>
      <c r="P227" s="2"/>
      <c r="Q227" s="2"/>
      <c r="R227" s="2"/>
      <c r="S227" s="2"/>
      <c r="T227" s="2"/>
      <c r="U227" s="92"/>
    </row>
    <row r="228" spans="1:21" s="33" customFormat="1">
      <c r="A228" s="90">
        <f t="shared" si="3"/>
        <v>223</v>
      </c>
      <c r="B228" s="2"/>
      <c r="C228" s="2"/>
      <c r="D228" s="2"/>
      <c r="E228" s="2"/>
      <c r="F228" s="2"/>
      <c r="G228" s="2"/>
      <c r="H228" s="2"/>
      <c r="I228" s="2"/>
      <c r="J228" s="2"/>
      <c r="K228" s="2"/>
      <c r="L228" s="2"/>
      <c r="M228" s="2"/>
      <c r="N228" s="2"/>
      <c r="O228" s="2"/>
      <c r="P228" s="2"/>
      <c r="Q228" s="2"/>
      <c r="R228" s="2"/>
      <c r="S228" s="2"/>
      <c r="T228" s="2"/>
      <c r="U228" s="92"/>
    </row>
    <row r="229" spans="1:21" s="33" customFormat="1">
      <c r="A229" s="90">
        <f t="shared" si="3"/>
        <v>224</v>
      </c>
      <c r="B229" s="2"/>
      <c r="C229" s="2"/>
      <c r="D229" s="2"/>
      <c r="E229" s="2"/>
      <c r="F229" s="2"/>
      <c r="G229" s="2"/>
      <c r="H229" s="2"/>
      <c r="I229" s="2"/>
      <c r="J229" s="2"/>
      <c r="K229" s="2"/>
      <c r="L229" s="2"/>
      <c r="M229" s="2"/>
      <c r="N229" s="2"/>
      <c r="O229" s="2"/>
      <c r="P229" s="2"/>
      <c r="Q229" s="2"/>
      <c r="R229" s="2"/>
      <c r="S229" s="2"/>
      <c r="T229" s="2"/>
      <c r="U229" s="92"/>
    </row>
    <row r="230" spans="1:21" s="33" customFormat="1">
      <c r="A230" s="90">
        <f t="shared" si="3"/>
        <v>225</v>
      </c>
      <c r="B230" s="2"/>
      <c r="C230" s="2"/>
      <c r="D230" s="2"/>
      <c r="E230" s="2"/>
      <c r="F230" s="2"/>
      <c r="G230" s="2"/>
      <c r="H230" s="2"/>
      <c r="I230" s="2"/>
      <c r="J230" s="2"/>
      <c r="K230" s="2"/>
      <c r="L230" s="2"/>
      <c r="M230" s="2"/>
      <c r="N230" s="2"/>
      <c r="O230" s="2"/>
      <c r="P230" s="2"/>
      <c r="Q230" s="2"/>
      <c r="R230" s="2"/>
      <c r="S230" s="2"/>
      <c r="T230" s="2"/>
      <c r="U230" s="92"/>
    </row>
    <row r="231" spans="1:21" s="33" customFormat="1">
      <c r="A231" s="90">
        <f t="shared" si="3"/>
        <v>226</v>
      </c>
      <c r="B231" s="2"/>
      <c r="C231" s="2"/>
      <c r="D231" s="2"/>
      <c r="E231" s="2"/>
      <c r="F231" s="2"/>
      <c r="G231" s="2"/>
      <c r="H231" s="2"/>
      <c r="I231" s="2"/>
      <c r="J231" s="2"/>
      <c r="K231" s="2"/>
      <c r="L231" s="2"/>
      <c r="M231" s="2"/>
      <c r="N231" s="2"/>
      <c r="O231" s="2"/>
      <c r="P231" s="2"/>
      <c r="Q231" s="2"/>
      <c r="R231" s="2"/>
      <c r="S231" s="2"/>
      <c r="T231" s="2"/>
      <c r="U231" s="92"/>
    </row>
    <row r="232" spans="1:21" s="33" customFormat="1">
      <c r="A232" s="90">
        <f t="shared" si="3"/>
        <v>227</v>
      </c>
      <c r="B232" s="2"/>
      <c r="C232" s="2"/>
      <c r="D232" s="2"/>
      <c r="E232" s="2"/>
      <c r="F232" s="2"/>
      <c r="G232" s="2"/>
      <c r="H232" s="2"/>
      <c r="I232" s="2"/>
      <c r="J232" s="2"/>
      <c r="K232" s="2"/>
      <c r="L232" s="2"/>
      <c r="M232" s="2"/>
      <c r="N232" s="2"/>
      <c r="O232" s="2"/>
      <c r="P232" s="2"/>
      <c r="Q232" s="2"/>
      <c r="R232" s="2"/>
      <c r="S232" s="2"/>
      <c r="T232" s="2"/>
      <c r="U232" s="92"/>
    </row>
    <row r="233" spans="1:21" s="33" customFormat="1">
      <c r="A233" s="90">
        <f t="shared" si="3"/>
        <v>228</v>
      </c>
      <c r="B233" s="2"/>
      <c r="C233" s="2"/>
      <c r="D233" s="2"/>
      <c r="E233" s="2"/>
      <c r="F233" s="2"/>
      <c r="G233" s="2"/>
      <c r="H233" s="2"/>
      <c r="I233" s="2"/>
      <c r="J233" s="2"/>
      <c r="K233" s="2"/>
      <c r="L233" s="2"/>
      <c r="M233" s="2"/>
      <c r="N233" s="2"/>
      <c r="O233" s="2"/>
      <c r="P233" s="2"/>
      <c r="Q233" s="2"/>
      <c r="R233" s="2"/>
      <c r="S233" s="2"/>
      <c r="T233" s="2"/>
      <c r="U233" s="92"/>
    </row>
    <row r="234" spans="1:21" s="33" customFormat="1">
      <c r="A234" s="90">
        <f t="shared" si="3"/>
        <v>229</v>
      </c>
      <c r="B234" s="2"/>
      <c r="C234" s="2"/>
      <c r="D234" s="2"/>
      <c r="E234" s="2"/>
      <c r="F234" s="2"/>
      <c r="G234" s="2"/>
      <c r="H234" s="2"/>
      <c r="I234" s="2"/>
      <c r="J234" s="2"/>
      <c r="K234" s="2"/>
      <c r="L234" s="2"/>
      <c r="M234" s="2"/>
      <c r="N234" s="2"/>
      <c r="O234" s="2"/>
      <c r="P234" s="2"/>
      <c r="Q234" s="2"/>
      <c r="R234" s="2"/>
      <c r="S234" s="2"/>
      <c r="T234" s="2"/>
      <c r="U234" s="92"/>
    </row>
    <row r="235" spans="1:21" s="33" customFormat="1">
      <c r="A235" s="90">
        <f t="shared" si="3"/>
        <v>230</v>
      </c>
      <c r="B235" s="2"/>
      <c r="C235" s="2"/>
      <c r="D235" s="2"/>
      <c r="E235" s="2"/>
      <c r="F235" s="2"/>
      <c r="G235" s="2"/>
      <c r="H235" s="2"/>
      <c r="I235" s="2"/>
      <c r="J235" s="2"/>
      <c r="K235" s="2"/>
      <c r="L235" s="2"/>
      <c r="M235" s="2"/>
      <c r="N235" s="2"/>
      <c r="O235" s="2"/>
      <c r="P235" s="2"/>
      <c r="Q235" s="2"/>
      <c r="R235" s="2"/>
      <c r="S235" s="2"/>
      <c r="T235" s="2"/>
      <c r="U235" s="92"/>
    </row>
    <row r="236" spans="1:21" s="33" customFormat="1">
      <c r="A236" s="90">
        <f t="shared" si="3"/>
        <v>231</v>
      </c>
      <c r="B236" s="2"/>
      <c r="C236" s="2"/>
      <c r="D236" s="2"/>
      <c r="E236" s="2"/>
      <c r="F236" s="2"/>
      <c r="G236" s="2"/>
      <c r="H236" s="2"/>
      <c r="I236" s="2"/>
      <c r="J236" s="2"/>
      <c r="K236" s="2"/>
      <c r="L236" s="2"/>
      <c r="M236" s="2"/>
      <c r="N236" s="2"/>
      <c r="O236" s="2"/>
      <c r="P236" s="2"/>
      <c r="Q236" s="2"/>
      <c r="R236" s="2"/>
      <c r="S236" s="2"/>
      <c r="T236" s="2"/>
      <c r="U236" s="92"/>
    </row>
    <row r="237" spans="1:21" s="33" customFormat="1">
      <c r="A237" s="90">
        <f t="shared" si="3"/>
        <v>232</v>
      </c>
      <c r="B237" s="2"/>
      <c r="C237" s="2"/>
      <c r="D237" s="2"/>
      <c r="E237" s="2"/>
      <c r="F237" s="2"/>
      <c r="G237" s="2"/>
      <c r="H237" s="2"/>
      <c r="I237" s="2"/>
      <c r="J237" s="2"/>
      <c r="K237" s="2"/>
      <c r="L237" s="2"/>
      <c r="M237" s="2"/>
      <c r="N237" s="2"/>
      <c r="O237" s="2"/>
      <c r="P237" s="2"/>
      <c r="Q237" s="2"/>
      <c r="R237" s="2"/>
      <c r="S237" s="2"/>
      <c r="T237" s="2"/>
      <c r="U237" s="92"/>
    </row>
    <row r="238" spans="1:21" s="33" customFormat="1">
      <c r="A238" s="90">
        <f t="shared" si="3"/>
        <v>233</v>
      </c>
      <c r="B238" s="2"/>
      <c r="C238" s="2"/>
      <c r="D238" s="2"/>
      <c r="E238" s="2"/>
      <c r="F238" s="2"/>
      <c r="G238" s="2"/>
      <c r="H238" s="2"/>
      <c r="I238" s="2"/>
      <c r="J238" s="2"/>
      <c r="K238" s="2"/>
      <c r="L238" s="2"/>
      <c r="M238" s="2"/>
      <c r="N238" s="2"/>
      <c r="O238" s="2"/>
      <c r="P238" s="2"/>
      <c r="Q238" s="2"/>
      <c r="R238" s="2"/>
      <c r="S238" s="2"/>
      <c r="T238" s="2"/>
      <c r="U238" s="92"/>
    </row>
    <row r="239" spans="1:21" s="33" customFormat="1">
      <c r="A239" s="90">
        <f t="shared" si="3"/>
        <v>234</v>
      </c>
      <c r="B239" s="2"/>
      <c r="C239" s="2"/>
      <c r="D239" s="2"/>
      <c r="E239" s="2"/>
      <c r="F239" s="2"/>
      <c r="G239" s="2"/>
      <c r="H239" s="2"/>
      <c r="I239" s="2"/>
      <c r="J239" s="2"/>
      <c r="K239" s="2"/>
      <c r="L239" s="2"/>
      <c r="M239" s="2"/>
      <c r="N239" s="2"/>
      <c r="O239" s="2"/>
      <c r="P239" s="2"/>
      <c r="Q239" s="2"/>
      <c r="R239" s="2"/>
      <c r="S239" s="2"/>
      <c r="T239" s="2"/>
      <c r="U239" s="92"/>
    </row>
    <row r="240" spans="1:21" s="33" customFormat="1">
      <c r="A240" s="90">
        <f t="shared" si="3"/>
        <v>235</v>
      </c>
      <c r="B240" s="2"/>
      <c r="C240" s="2"/>
      <c r="D240" s="2"/>
      <c r="E240" s="2"/>
      <c r="F240" s="2"/>
      <c r="G240" s="2"/>
      <c r="H240" s="2"/>
      <c r="I240" s="2"/>
      <c r="J240" s="2"/>
      <c r="K240" s="2"/>
      <c r="L240" s="2"/>
      <c r="M240" s="2"/>
      <c r="N240" s="2"/>
      <c r="O240" s="2"/>
      <c r="P240" s="2"/>
      <c r="Q240" s="2"/>
      <c r="R240" s="2"/>
      <c r="S240" s="2"/>
      <c r="T240" s="2"/>
      <c r="U240" s="92"/>
    </row>
    <row r="241" spans="1:21" s="33" customFormat="1">
      <c r="A241" s="90">
        <f t="shared" si="3"/>
        <v>236</v>
      </c>
      <c r="B241" s="2"/>
      <c r="C241" s="2"/>
      <c r="D241" s="2"/>
      <c r="E241" s="2"/>
      <c r="F241" s="2"/>
      <c r="G241" s="2"/>
      <c r="H241" s="2"/>
      <c r="I241" s="2"/>
      <c r="J241" s="2"/>
      <c r="K241" s="2"/>
      <c r="L241" s="2"/>
      <c r="M241" s="2"/>
      <c r="N241" s="2"/>
      <c r="O241" s="2"/>
      <c r="P241" s="2"/>
      <c r="Q241" s="2"/>
      <c r="R241" s="2"/>
      <c r="S241" s="2"/>
      <c r="T241" s="2"/>
      <c r="U241" s="92"/>
    </row>
    <row r="242" spans="1:21" s="33" customFormat="1">
      <c r="A242" s="90">
        <f t="shared" si="3"/>
        <v>237</v>
      </c>
      <c r="B242" s="2"/>
      <c r="C242" s="2"/>
      <c r="D242" s="2"/>
      <c r="E242" s="2"/>
      <c r="F242" s="2"/>
      <c r="G242" s="2"/>
      <c r="H242" s="2"/>
      <c r="I242" s="2"/>
      <c r="J242" s="2"/>
      <c r="K242" s="2"/>
      <c r="L242" s="2"/>
      <c r="M242" s="2"/>
      <c r="N242" s="2"/>
      <c r="O242" s="2"/>
      <c r="P242" s="2"/>
      <c r="Q242" s="2"/>
      <c r="R242" s="2"/>
      <c r="S242" s="2"/>
      <c r="T242" s="2"/>
      <c r="U242" s="92"/>
    </row>
    <row r="243" spans="1:21" s="33" customFormat="1">
      <c r="A243" s="90">
        <f t="shared" si="3"/>
        <v>238</v>
      </c>
      <c r="B243" s="2"/>
      <c r="C243" s="2"/>
      <c r="D243" s="2"/>
      <c r="E243" s="2"/>
      <c r="F243" s="2"/>
      <c r="G243" s="2"/>
      <c r="H243" s="2"/>
      <c r="I243" s="2"/>
      <c r="J243" s="2"/>
      <c r="K243" s="2"/>
      <c r="L243" s="2"/>
      <c r="M243" s="2"/>
      <c r="N243" s="2"/>
      <c r="O243" s="2"/>
      <c r="P243" s="2"/>
      <c r="Q243" s="2"/>
      <c r="R243" s="2"/>
      <c r="S243" s="2"/>
      <c r="T243" s="2"/>
      <c r="U243" s="92"/>
    </row>
    <row r="244" spans="1:21" s="33" customFormat="1">
      <c r="A244" s="90">
        <f t="shared" si="3"/>
        <v>239</v>
      </c>
      <c r="B244" s="2"/>
      <c r="C244" s="2"/>
      <c r="D244" s="2"/>
      <c r="E244" s="2"/>
      <c r="F244" s="2"/>
      <c r="G244" s="2"/>
      <c r="H244" s="2"/>
      <c r="I244" s="2"/>
      <c r="J244" s="2"/>
      <c r="K244" s="2"/>
      <c r="L244" s="2"/>
      <c r="M244" s="2"/>
      <c r="N244" s="2"/>
      <c r="O244" s="2"/>
      <c r="P244" s="2"/>
      <c r="Q244" s="2"/>
      <c r="R244" s="2"/>
      <c r="S244" s="2"/>
      <c r="T244" s="2"/>
      <c r="U244" s="92"/>
    </row>
    <row r="245" spans="1:21" s="33" customFormat="1">
      <c r="A245" s="90">
        <f t="shared" si="3"/>
        <v>240</v>
      </c>
      <c r="B245" s="2"/>
      <c r="C245" s="2"/>
      <c r="D245" s="2"/>
      <c r="E245" s="2"/>
      <c r="F245" s="2"/>
      <c r="G245" s="2"/>
      <c r="H245" s="2"/>
      <c r="I245" s="2"/>
      <c r="J245" s="2"/>
      <c r="K245" s="2"/>
      <c r="L245" s="2"/>
      <c r="M245" s="2"/>
      <c r="N245" s="2"/>
      <c r="O245" s="2"/>
      <c r="P245" s="2"/>
      <c r="Q245" s="2"/>
      <c r="R245" s="2"/>
      <c r="S245" s="2"/>
      <c r="T245" s="2"/>
      <c r="U245" s="92"/>
    </row>
    <row r="246" spans="1:21" s="33" customFormat="1">
      <c r="A246" s="90">
        <f t="shared" si="3"/>
        <v>241</v>
      </c>
      <c r="B246" s="2"/>
      <c r="C246" s="2"/>
      <c r="D246" s="2"/>
      <c r="E246" s="2"/>
      <c r="F246" s="2"/>
      <c r="G246" s="2"/>
      <c r="H246" s="2"/>
      <c r="I246" s="2"/>
      <c r="J246" s="2"/>
      <c r="K246" s="2"/>
      <c r="L246" s="2"/>
      <c r="M246" s="2"/>
      <c r="N246" s="2"/>
      <c r="O246" s="2"/>
      <c r="P246" s="2"/>
      <c r="Q246" s="2"/>
      <c r="R246" s="2"/>
      <c r="S246" s="2"/>
      <c r="T246" s="2"/>
      <c r="U246" s="92"/>
    </row>
    <row r="247" spans="1:21" s="33" customFormat="1">
      <c r="A247" s="90">
        <f t="shared" si="3"/>
        <v>242</v>
      </c>
      <c r="B247" s="2"/>
      <c r="C247" s="2"/>
      <c r="D247" s="2"/>
      <c r="E247" s="2"/>
      <c r="F247" s="2"/>
      <c r="G247" s="2"/>
      <c r="H247" s="2"/>
      <c r="I247" s="2"/>
      <c r="J247" s="2"/>
      <c r="K247" s="2"/>
      <c r="L247" s="2"/>
      <c r="M247" s="2"/>
      <c r="N247" s="2"/>
      <c r="O247" s="2"/>
      <c r="P247" s="2"/>
      <c r="Q247" s="2"/>
      <c r="R247" s="2"/>
      <c r="S247" s="2"/>
      <c r="T247" s="2"/>
      <c r="U247" s="92"/>
    </row>
    <row r="248" spans="1:21" s="33" customFormat="1">
      <c r="A248" s="90">
        <f t="shared" si="3"/>
        <v>243</v>
      </c>
      <c r="B248" s="2"/>
      <c r="C248" s="2"/>
      <c r="D248" s="2"/>
      <c r="E248" s="2"/>
      <c r="F248" s="2"/>
      <c r="G248" s="2"/>
      <c r="H248" s="2"/>
      <c r="I248" s="2"/>
      <c r="J248" s="2"/>
      <c r="K248" s="2"/>
      <c r="L248" s="2"/>
      <c r="M248" s="2"/>
      <c r="N248" s="2"/>
      <c r="O248" s="2"/>
      <c r="P248" s="2"/>
      <c r="Q248" s="2"/>
      <c r="R248" s="2"/>
      <c r="S248" s="2"/>
      <c r="T248" s="2"/>
      <c r="U248" s="92"/>
    </row>
    <row r="249" spans="1:21" s="33" customFormat="1">
      <c r="A249" s="90">
        <f t="shared" si="3"/>
        <v>244</v>
      </c>
      <c r="B249" s="2"/>
      <c r="C249" s="2"/>
      <c r="D249" s="2"/>
      <c r="E249" s="2"/>
      <c r="F249" s="2"/>
      <c r="G249" s="2"/>
      <c r="H249" s="2"/>
      <c r="I249" s="2"/>
      <c r="J249" s="2"/>
      <c r="K249" s="2"/>
      <c r="L249" s="2"/>
      <c r="M249" s="2"/>
      <c r="N249" s="2"/>
      <c r="O249" s="2"/>
      <c r="P249" s="2"/>
      <c r="Q249" s="2"/>
      <c r="R249" s="2"/>
      <c r="S249" s="2"/>
      <c r="T249" s="2"/>
      <c r="U249" s="92"/>
    </row>
    <row r="250" spans="1:21" s="33" customFormat="1">
      <c r="A250" s="90">
        <f t="shared" si="3"/>
        <v>245</v>
      </c>
      <c r="B250" s="2"/>
      <c r="C250" s="2"/>
      <c r="D250" s="2"/>
      <c r="E250" s="2"/>
      <c r="F250" s="2"/>
      <c r="G250" s="2"/>
      <c r="H250" s="2"/>
      <c r="I250" s="2"/>
      <c r="J250" s="2"/>
      <c r="K250" s="2"/>
      <c r="L250" s="2"/>
      <c r="M250" s="2"/>
      <c r="N250" s="2"/>
      <c r="O250" s="2"/>
      <c r="P250" s="2"/>
      <c r="Q250" s="2"/>
      <c r="R250" s="2"/>
      <c r="S250" s="2"/>
      <c r="T250" s="2"/>
      <c r="U250" s="92"/>
    </row>
    <row r="251" spans="1:21" s="33" customFormat="1">
      <c r="A251" s="90">
        <f t="shared" si="3"/>
        <v>246</v>
      </c>
      <c r="B251" s="2"/>
      <c r="C251" s="2"/>
      <c r="D251" s="2"/>
      <c r="E251" s="2"/>
      <c r="F251" s="2"/>
      <c r="G251" s="2"/>
      <c r="H251" s="2"/>
      <c r="I251" s="2"/>
      <c r="J251" s="2"/>
      <c r="K251" s="2"/>
      <c r="L251" s="2"/>
      <c r="M251" s="2"/>
      <c r="N251" s="2"/>
      <c r="O251" s="2"/>
      <c r="P251" s="2"/>
      <c r="Q251" s="2"/>
      <c r="R251" s="2"/>
      <c r="S251" s="2"/>
      <c r="T251" s="2"/>
      <c r="U251" s="92"/>
    </row>
    <row r="252" spans="1:21" s="33" customFormat="1">
      <c r="A252" s="90">
        <f t="shared" si="3"/>
        <v>247</v>
      </c>
      <c r="B252" s="2"/>
      <c r="C252" s="2"/>
      <c r="D252" s="2"/>
      <c r="E252" s="2"/>
      <c r="F252" s="2"/>
      <c r="G252" s="2"/>
      <c r="H252" s="2"/>
      <c r="I252" s="2"/>
      <c r="J252" s="2"/>
      <c r="K252" s="2"/>
      <c r="L252" s="2"/>
      <c r="M252" s="2"/>
      <c r="N252" s="2"/>
      <c r="O252" s="2"/>
      <c r="P252" s="2"/>
      <c r="Q252" s="2"/>
      <c r="R252" s="2"/>
      <c r="S252" s="2"/>
      <c r="T252" s="2"/>
      <c r="U252" s="92"/>
    </row>
    <row r="253" spans="1:21" s="33" customFormat="1">
      <c r="A253" s="90">
        <f t="shared" si="3"/>
        <v>248</v>
      </c>
      <c r="B253" s="2"/>
      <c r="C253" s="2"/>
      <c r="D253" s="2"/>
      <c r="E253" s="2"/>
      <c r="F253" s="2"/>
      <c r="G253" s="2"/>
      <c r="H253" s="2"/>
      <c r="I253" s="2"/>
      <c r="J253" s="2"/>
      <c r="K253" s="2"/>
      <c r="L253" s="2"/>
      <c r="M253" s="2"/>
      <c r="N253" s="2"/>
      <c r="O253" s="2"/>
      <c r="P253" s="2"/>
      <c r="Q253" s="2"/>
      <c r="R253" s="2"/>
      <c r="S253" s="2"/>
      <c r="T253" s="2"/>
      <c r="U253" s="92"/>
    </row>
    <row r="254" spans="1:21" s="33" customFormat="1">
      <c r="A254" s="90">
        <f t="shared" si="3"/>
        <v>249</v>
      </c>
      <c r="B254" s="2"/>
      <c r="C254" s="2"/>
      <c r="D254" s="2"/>
      <c r="E254" s="2"/>
      <c r="F254" s="2"/>
      <c r="G254" s="2"/>
      <c r="H254" s="2"/>
      <c r="I254" s="2"/>
      <c r="J254" s="2"/>
      <c r="K254" s="2"/>
      <c r="L254" s="2"/>
      <c r="M254" s="2"/>
      <c r="N254" s="2"/>
      <c r="O254" s="2"/>
      <c r="P254" s="2"/>
      <c r="Q254" s="2"/>
      <c r="R254" s="2"/>
      <c r="S254" s="2"/>
      <c r="T254" s="2"/>
      <c r="U254" s="92"/>
    </row>
    <row r="255" spans="1:21" s="33" customFormat="1">
      <c r="A255" s="90">
        <f t="shared" si="3"/>
        <v>250</v>
      </c>
      <c r="B255" s="2"/>
      <c r="C255" s="2"/>
      <c r="D255" s="2"/>
      <c r="E255" s="2"/>
      <c r="F255" s="2"/>
      <c r="G255" s="2"/>
      <c r="H255" s="2"/>
      <c r="I255" s="2"/>
      <c r="J255" s="2"/>
      <c r="K255" s="2"/>
      <c r="L255" s="2"/>
      <c r="M255" s="2"/>
      <c r="N255" s="2"/>
      <c r="O255" s="2"/>
      <c r="P255" s="2"/>
      <c r="Q255" s="2"/>
      <c r="R255" s="2"/>
      <c r="S255" s="2"/>
      <c r="T255" s="2"/>
      <c r="U255" s="92"/>
    </row>
    <row r="256" spans="1:21" s="33" customFormat="1">
      <c r="A256" s="90">
        <f t="shared" si="3"/>
        <v>251</v>
      </c>
      <c r="B256" s="2"/>
      <c r="C256" s="2"/>
      <c r="D256" s="2"/>
      <c r="E256" s="2"/>
      <c r="F256" s="2"/>
      <c r="G256" s="2"/>
      <c r="H256" s="2"/>
      <c r="I256" s="2"/>
      <c r="J256" s="2"/>
      <c r="K256" s="2"/>
      <c r="L256" s="2"/>
      <c r="M256" s="2"/>
      <c r="N256" s="2"/>
      <c r="O256" s="2"/>
      <c r="P256" s="2"/>
      <c r="Q256" s="2"/>
      <c r="R256" s="2"/>
      <c r="S256" s="2"/>
      <c r="T256" s="2"/>
      <c r="U256" s="92"/>
    </row>
    <row r="257" spans="1:21" s="33" customFormat="1">
      <c r="A257" s="90">
        <f t="shared" si="3"/>
        <v>252</v>
      </c>
      <c r="B257" s="2"/>
      <c r="C257" s="2"/>
      <c r="D257" s="2"/>
      <c r="E257" s="2"/>
      <c r="F257" s="2"/>
      <c r="G257" s="2"/>
      <c r="H257" s="2"/>
      <c r="I257" s="2"/>
      <c r="J257" s="2"/>
      <c r="K257" s="2"/>
      <c r="L257" s="2"/>
      <c r="M257" s="2"/>
      <c r="N257" s="2"/>
      <c r="O257" s="2"/>
      <c r="P257" s="2"/>
      <c r="Q257" s="2"/>
      <c r="R257" s="2"/>
      <c r="S257" s="2"/>
      <c r="T257" s="2"/>
      <c r="U257" s="92"/>
    </row>
    <row r="258" spans="1:21" s="33" customFormat="1">
      <c r="A258" s="90">
        <f t="shared" si="3"/>
        <v>253</v>
      </c>
      <c r="B258" s="2"/>
      <c r="C258" s="2"/>
      <c r="D258" s="2"/>
      <c r="E258" s="2"/>
      <c r="F258" s="2"/>
      <c r="G258" s="2"/>
      <c r="H258" s="2"/>
      <c r="I258" s="2"/>
      <c r="J258" s="2"/>
      <c r="K258" s="2"/>
      <c r="L258" s="2"/>
      <c r="M258" s="2"/>
      <c r="N258" s="2"/>
      <c r="O258" s="2"/>
      <c r="P258" s="2"/>
      <c r="Q258" s="2"/>
      <c r="R258" s="2"/>
      <c r="S258" s="2"/>
      <c r="T258" s="2"/>
      <c r="U258" s="92"/>
    </row>
    <row r="259" spans="1:21" s="33" customFormat="1">
      <c r="A259" s="90">
        <f t="shared" si="3"/>
        <v>254</v>
      </c>
      <c r="B259" s="2"/>
      <c r="C259" s="2"/>
      <c r="D259" s="2"/>
      <c r="E259" s="2"/>
      <c r="F259" s="2"/>
      <c r="G259" s="2"/>
      <c r="H259" s="2"/>
      <c r="I259" s="2"/>
      <c r="J259" s="2"/>
      <c r="K259" s="2"/>
      <c r="L259" s="2"/>
      <c r="M259" s="2"/>
      <c r="N259" s="2"/>
      <c r="O259" s="2"/>
      <c r="P259" s="2"/>
      <c r="Q259" s="2"/>
      <c r="R259" s="2"/>
      <c r="S259" s="2"/>
      <c r="T259" s="2"/>
      <c r="U259" s="92"/>
    </row>
    <row r="260" spans="1:21" s="33" customFormat="1">
      <c r="A260" s="90">
        <f t="shared" si="3"/>
        <v>255</v>
      </c>
      <c r="B260" s="2"/>
      <c r="C260" s="2"/>
      <c r="D260" s="2"/>
      <c r="E260" s="2"/>
      <c r="F260" s="2"/>
      <c r="G260" s="2"/>
      <c r="H260" s="2"/>
      <c r="I260" s="2"/>
      <c r="J260" s="2"/>
      <c r="K260" s="2"/>
      <c r="L260" s="2"/>
      <c r="M260" s="2"/>
      <c r="N260" s="2"/>
      <c r="O260" s="2"/>
      <c r="P260" s="2"/>
      <c r="Q260" s="2"/>
      <c r="R260" s="2"/>
      <c r="S260" s="2"/>
      <c r="T260" s="2"/>
      <c r="U260" s="92"/>
    </row>
    <row r="261" spans="1:21" s="33" customFormat="1">
      <c r="A261" s="90">
        <f t="shared" si="3"/>
        <v>256</v>
      </c>
      <c r="B261" s="2"/>
      <c r="C261" s="2"/>
      <c r="D261" s="2"/>
      <c r="E261" s="2"/>
      <c r="F261" s="2"/>
      <c r="G261" s="2"/>
      <c r="H261" s="2"/>
      <c r="I261" s="2"/>
      <c r="J261" s="2"/>
      <c r="K261" s="2"/>
      <c r="L261" s="2"/>
      <c r="M261" s="2"/>
      <c r="N261" s="2"/>
      <c r="O261" s="2"/>
      <c r="P261" s="2"/>
      <c r="Q261" s="2"/>
      <c r="R261" s="2"/>
      <c r="S261" s="2"/>
      <c r="T261" s="2"/>
      <c r="U261" s="92"/>
    </row>
    <row r="262" spans="1:21" s="33" customFormat="1">
      <c r="A262" s="90">
        <f t="shared" si="3"/>
        <v>257</v>
      </c>
      <c r="B262" s="2"/>
      <c r="C262" s="2"/>
      <c r="D262" s="2"/>
      <c r="E262" s="2"/>
      <c r="F262" s="2"/>
      <c r="G262" s="2"/>
      <c r="H262" s="2"/>
      <c r="I262" s="2"/>
      <c r="J262" s="2"/>
      <c r="K262" s="2"/>
      <c r="L262" s="2"/>
      <c r="M262" s="2"/>
      <c r="N262" s="2"/>
      <c r="O262" s="2"/>
      <c r="P262" s="2"/>
      <c r="Q262" s="2"/>
      <c r="R262" s="2"/>
      <c r="S262" s="2"/>
      <c r="T262" s="2"/>
      <c r="U262" s="92"/>
    </row>
    <row r="263" spans="1:21" s="33" customFormat="1">
      <c r="A263" s="90">
        <f t="shared" si="3"/>
        <v>258</v>
      </c>
      <c r="B263" s="2"/>
      <c r="C263" s="2"/>
      <c r="D263" s="2"/>
      <c r="E263" s="2"/>
      <c r="F263" s="2"/>
      <c r="G263" s="2"/>
      <c r="H263" s="2"/>
      <c r="I263" s="2"/>
      <c r="J263" s="2"/>
      <c r="K263" s="2"/>
      <c r="L263" s="2"/>
      <c r="M263" s="2"/>
      <c r="N263" s="2"/>
      <c r="O263" s="2"/>
      <c r="P263" s="2"/>
      <c r="Q263" s="2"/>
      <c r="R263" s="2"/>
      <c r="S263" s="2"/>
      <c r="T263" s="2"/>
      <c r="U263" s="92"/>
    </row>
    <row r="264" spans="1:21"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row>
    <row r="265" spans="1:21" s="33" customFormat="1">
      <c r="A265" s="90">
        <f t="shared" si="4"/>
        <v>260</v>
      </c>
      <c r="B265" s="2"/>
      <c r="C265" s="2"/>
      <c r="D265" s="2"/>
      <c r="E265" s="2"/>
      <c r="F265" s="2"/>
      <c r="G265" s="2"/>
      <c r="H265" s="2"/>
      <c r="I265" s="2"/>
      <c r="J265" s="2"/>
      <c r="K265" s="2"/>
      <c r="L265" s="2"/>
      <c r="M265" s="2"/>
      <c r="N265" s="2"/>
      <c r="O265" s="2"/>
      <c r="P265" s="2"/>
      <c r="Q265" s="2"/>
      <c r="R265" s="2"/>
      <c r="S265" s="2"/>
      <c r="T265" s="2"/>
      <c r="U265" s="92"/>
    </row>
    <row r="266" spans="1:21" s="33" customFormat="1">
      <c r="A266" s="90">
        <f t="shared" si="4"/>
        <v>261</v>
      </c>
      <c r="B266" s="2"/>
      <c r="C266" s="2"/>
      <c r="D266" s="2"/>
      <c r="E266" s="2"/>
      <c r="F266" s="2"/>
      <c r="G266" s="2"/>
      <c r="H266" s="2"/>
      <c r="I266" s="2"/>
      <c r="J266" s="2"/>
      <c r="K266" s="2"/>
      <c r="L266" s="2"/>
      <c r="M266" s="2"/>
      <c r="N266" s="2"/>
      <c r="O266" s="2"/>
      <c r="P266" s="2"/>
      <c r="Q266" s="2"/>
      <c r="R266" s="2"/>
      <c r="S266" s="2"/>
      <c r="T266" s="2"/>
      <c r="U266" s="92"/>
    </row>
    <row r="267" spans="1:21" s="33" customFormat="1">
      <c r="A267" s="90">
        <f t="shared" si="4"/>
        <v>262</v>
      </c>
      <c r="B267" s="2"/>
      <c r="C267" s="2"/>
      <c r="D267" s="2"/>
      <c r="E267" s="2"/>
      <c r="F267" s="2"/>
      <c r="G267" s="2"/>
      <c r="H267" s="2"/>
      <c r="I267" s="2"/>
      <c r="J267" s="2"/>
      <c r="K267" s="2"/>
      <c r="L267" s="2"/>
      <c r="M267" s="2"/>
      <c r="N267" s="2"/>
      <c r="O267" s="2"/>
      <c r="P267" s="2"/>
      <c r="Q267" s="2"/>
      <c r="R267" s="2"/>
      <c r="S267" s="2"/>
      <c r="T267" s="2"/>
      <c r="U267" s="92"/>
    </row>
    <row r="268" spans="1:21" s="33" customFormat="1">
      <c r="A268" s="90">
        <f t="shared" si="4"/>
        <v>263</v>
      </c>
      <c r="B268" s="2"/>
      <c r="C268" s="2"/>
      <c r="D268" s="2"/>
      <c r="E268" s="2"/>
      <c r="F268" s="2"/>
      <c r="G268" s="2"/>
      <c r="H268" s="2"/>
      <c r="I268" s="2"/>
      <c r="J268" s="2"/>
      <c r="K268" s="2"/>
      <c r="L268" s="2"/>
      <c r="M268" s="2"/>
      <c r="N268" s="2"/>
      <c r="O268" s="2"/>
      <c r="P268" s="2"/>
      <c r="Q268" s="2"/>
      <c r="R268" s="2"/>
      <c r="S268" s="2"/>
      <c r="T268" s="2"/>
      <c r="U268" s="92"/>
    </row>
    <row r="269" spans="1:21" s="33" customFormat="1">
      <c r="A269" s="90">
        <f t="shared" si="4"/>
        <v>264</v>
      </c>
      <c r="B269" s="2"/>
      <c r="C269" s="2"/>
      <c r="D269" s="2"/>
      <c r="E269" s="2"/>
      <c r="F269" s="2"/>
      <c r="G269" s="2"/>
      <c r="H269" s="2"/>
      <c r="I269" s="2"/>
      <c r="J269" s="2"/>
      <c r="K269" s="2"/>
      <c r="L269" s="2"/>
      <c r="M269" s="2"/>
      <c r="N269" s="2"/>
      <c r="O269" s="2"/>
      <c r="P269" s="2"/>
      <c r="Q269" s="2"/>
      <c r="R269" s="2"/>
      <c r="S269" s="2"/>
      <c r="T269" s="2"/>
      <c r="U269" s="92"/>
    </row>
    <row r="270" spans="1:21" s="33" customFormat="1">
      <c r="A270" s="90">
        <f t="shared" si="4"/>
        <v>265</v>
      </c>
      <c r="B270" s="2"/>
      <c r="C270" s="2"/>
      <c r="D270" s="2"/>
      <c r="E270" s="2"/>
      <c r="F270" s="2"/>
      <c r="G270" s="2"/>
      <c r="H270" s="2"/>
      <c r="I270" s="2"/>
      <c r="J270" s="2"/>
      <c r="K270" s="2"/>
      <c r="L270" s="2"/>
      <c r="M270" s="2"/>
      <c r="N270" s="2"/>
      <c r="O270" s="2"/>
      <c r="P270" s="2"/>
      <c r="Q270" s="2"/>
      <c r="R270" s="2"/>
      <c r="S270" s="2"/>
      <c r="T270" s="2"/>
      <c r="U270" s="92"/>
    </row>
    <row r="271" spans="1:21" s="33" customFormat="1">
      <c r="A271" s="90">
        <f t="shared" si="4"/>
        <v>266</v>
      </c>
      <c r="B271" s="2"/>
      <c r="C271" s="2"/>
      <c r="D271" s="2"/>
      <c r="E271" s="2"/>
      <c r="F271" s="2"/>
      <c r="G271" s="2"/>
      <c r="H271" s="2"/>
      <c r="I271" s="2"/>
      <c r="J271" s="2"/>
      <c r="K271" s="2"/>
      <c r="L271" s="2"/>
      <c r="M271" s="2"/>
      <c r="N271" s="2"/>
      <c r="O271" s="2"/>
      <c r="P271" s="2"/>
      <c r="Q271" s="2"/>
      <c r="R271" s="2"/>
      <c r="S271" s="2"/>
      <c r="T271" s="2"/>
      <c r="U271" s="92"/>
    </row>
    <row r="272" spans="1:21" s="33" customFormat="1">
      <c r="A272" s="90">
        <f t="shared" si="4"/>
        <v>267</v>
      </c>
      <c r="B272" s="2"/>
      <c r="C272" s="2"/>
      <c r="D272" s="2"/>
      <c r="E272" s="2"/>
      <c r="F272" s="2"/>
      <c r="G272" s="2"/>
      <c r="H272" s="2"/>
      <c r="I272" s="2"/>
      <c r="J272" s="2"/>
      <c r="K272" s="2"/>
      <c r="L272" s="2"/>
      <c r="M272" s="2"/>
      <c r="N272" s="2"/>
      <c r="O272" s="2"/>
      <c r="P272" s="2"/>
      <c r="Q272" s="2"/>
      <c r="R272" s="2"/>
      <c r="S272" s="2"/>
      <c r="T272" s="2"/>
      <c r="U272" s="92"/>
    </row>
    <row r="273" spans="1:21" s="33" customFormat="1">
      <c r="A273" s="90">
        <f t="shared" si="4"/>
        <v>268</v>
      </c>
      <c r="B273" s="2"/>
      <c r="C273" s="2"/>
      <c r="D273" s="2"/>
      <c r="E273" s="2"/>
      <c r="F273" s="2"/>
      <c r="G273" s="2"/>
      <c r="H273" s="2"/>
      <c r="I273" s="2"/>
      <c r="J273" s="2"/>
      <c r="K273" s="2"/>
      <c r="L273" s="2"/>
      <c r="M273" s="2"/>
      <c r="N273" s="2"/>
      <c r="O273" s="2"/>
      <c r="P273" s="2"/>
      <c r="Q273" s="2"/>
      <c r="R273" s="2"/>
      <c r="S273" s="2"/>
      <c r="T273" s="2"/>
      <c r="U273" s="92"/>
    </row>
    <row r="274" spans="1:21" s="33" customFormat="1">
      <c r="A274" s="90">
        <f t="shared" si="4"/>
        <v>269</v>
      </c>
      <c r="B274" s="2"/>
      <c r="C274" s="2"/>
      <c r="D274" s="2"/>
      <c r="E274" s="2"/>
      <c r="F274" s="2"/>
      <c r="G274" s="2"/>
      <c r="H274" s="2"/>
      <c r="I274" s="2"/>
      <c r="J274" s="2"/>
      <c r="K274" s="2"/>
      <c r="L274" s="2"/>
      <c r="M274" s="2"/>
      <c r="N274" s="2"/>
      <c r="O274" s="2"/>
      <c r="P274" s="2"/>
      <c r="Q274" s="2"/>
      <c r="R274" s="2"/>
      <c r="S274" s="2"/>
      <c r="T274" s="2"/>
      <c r="U274" s="92"/>
    </row>
    <row r="275" spans="1:21" s="33" customFormat="1">
      <c r="A275" s="90">
        <f t="shared" si="4"/>
        <v>270</v>
      </c>
      <c r="B275" s="2"/>
      <c r="C275" s="2"/>
      <c r="D275" s="2"/>
      <c r="E275" s="2"/>
      <c r="F275" s="2"/>
      <c r="G275" s="2"/>
      <c r="H275" s="2"/>
      <c r="I275" s="2"/>
      <c r="J275" s="2"/>
      <c r="K275" s="2"/>
      <c r="L275" s="2"/>
      <c r="M275" s="2"/>
      <c r="N275" s="2"/>
      <c r="O275" s="2"/>
      <c r="P275" s="2"/>
      <c r="Q275" s="2"/>
      <c r="R275" s="2"/>
      <c r="S275" s="2"/>
      <c r="T275" s="2"/>
      <c r="U275" s="92"/>
    </row>
    <row r="276" spans="1:21" s="33" customFormat="1">
      <c r="A276" s="90">
        <f t="shared" si="4"/>
        <v>271</v>
      </c>
      <c r="B276" s="2"/>
      <c r="C276" s="2"/>
      <c r="D276" s="2"/>
      <c r="E276" s="2"/>
      <c r="F276" s="2"/>
      <c r="G276" s="2"/>
      <c r="H276" s="2"/>
      <c r="I276" s="2"/>
      <c r="J276" s="2"/>
      <c r="K276" s="2"/>
      <c r="L276" s="2"/>
      <c r="M276" s="2"/>
      <c r="N276" s="2"/>
      <c r="O276" s="2"/>
      <c r="P276" s="2"/>
      <c r="Q276" s="2"/>
      <c r="R276" s="2"/>
      <c r="S276" s="2"/>
      <c r="T276" s="2"/>
      <c r="U276" s="92"/>
    </row>
    <row r="277" spans="1:21" s="33" customFormat="1">
      <c r="A277" s="90">
        <f t="shared" si="4"/>
        <v>272</v>
      </c>
      <c r="B277" s="2"/>
      <c r="C277" s="2"/>
      <c r="D277" s="2"/>
      <c r="E277" s="2"/>
      <c r="F277" s="2"/>
      <c r="G277" s="2"/>
      <c r="H277" s="2"/>
      <c r="I277" s="2"/>
      <c r="J277" s="2"/>
      <c r="K277" s="2"/>
      <c r="L277" s="2"/>
      <c r="M277" s="2"/>
      <c r="N277" s="2"/>
      <c r="O277" s="2"/>
      <c r="P277" s="2"/>
      <c r="Q277" s="2"/>
      <c r="R277" s="2"/>
      <c r="S277" s="2"/>
      <c r="T277" s="2"/>
      <c r="U277" s="92"/>
    </row>
    <row r="278" spans="1:21" s="33" customFormat="1">
      <c r="A278" s="90">
        <f t="shared" si="4"/>
        <v>273</v>
      </c>
      <c r="B278" s="2"/>
      <c r="C278" s="2"/>
      <c r="D278" s="2"/>
      <c r="E278" s="2"/>
      <c r="F278" s="2"/>
      <c r="G278" s="2"/>
      <c r="H278" s="2"/>
      <c r="I278" s="2"/>
      <c r="J278" s="2"/>
      <c r="K278" s="2"/>
      <c r="L278" s="2"/>
      <c r="M278" s="2"/>
      <c r="N278" s="2"/>
      <c r="O278" s="2"/>
      <c r="P278" s="2"/>
      <c r="Q278" s="2"/>
      <c r="R278" s="2"/>
      <c r="S278" s="2"/>
      <c r="T278" s="2"/>
      <c r="U278" s="92"/>
    </row>
    <row r="279" spans="1:21" s="33" customFormat="1">
      <c r="A279" s="90">
        <f t="shared" si="4"/>
        <v>274</v>
      </c>
      <c r="B279" s="2"/>
      <c r="C279" s="2"/>
      <c r="D279" s="2"/>
      <c r="E279" s="2"/>
      <c r="F279" s="2"/>
      <c r="G279" s="2"/>
      <c r="H279" s="2"/>
      <c r="I279" s="2"/>
      <c r="J279" s="2"/>
      <c r="K279" s="2"/>
      <c r="L279" s="2"/>
      <c r="M279" s="2"/>
      <c r="N279" s="2"/>
      <c r="O279" s="2"/>
      <c r="P279" s="2"/>
      <c r="Q279" s="2"/>
      <c r="R279" s="2"/>
      <c r="S279" s="2"/>
      <c r="T279" s="2"/>
      <c r="U279" s="92"/>
    </row>
    <row r="280" spans="1:21" s="33" customFormat="1">
      <c r="A280" s="90">
        <f t="shared" si="4"/>
        <v>275</v>
      </c>
      <c r="B280" s="2"/>
      <c r="C280" s="2"/>
      <c r="D280" s="2"/>
      <c r="E280" s="2"/>
      <c r="F280" s="2"/>
      <c r="G280" s="2"/>
      <c r="H280" s="2"/>
      <c r="I280" s="2"/>
      <c r="J280" s="2"/>
      <c r="K280" s="2"/>
      <c r="L280" s="2"/>
      <c r="M280" s="2"/>
      <c r="N280" s="2"/>
      <c r="O280" s="2"/>
      <c r="P280" s="2"/>
      <c r="Q280" s="2"/>
      <c r="R280" s="2"/>
      <c r="S280" s="2"/>
      <c r="T280" s="2"/>
      <c r="U280" s="92"/>
    </row>
    <row r="281" spans="1:21" s="33" customFormat="1">
      <c r="A281" s="90">
        <f t="shared" si="4"/>
        <v>276</v>
      </c>
      <c r="B281" s="2"/>
      <c r="C281" s="2"/>
      <c r="D281" s="2"/>
      <c r="E281" s="2"/>
      <c r="F281" s="2"/>
      <c r="G281" s="2"/>
      <c r="H281" s="2"/>
      <c r="I281" s="2"/>
      <c r="J281" s="2"/>
      <c r="K281" s="2"/>
      <c r="L281" s="2"/>
      <c r="M281" s="2"/>
      <c r="N281" s="2"/>
      <c r="O281" s="2"/>
      <c r="P281" s="2"/>
      <c r="Q281" s="2"/>
      <c r="R281" s="2"/>
      <c r="S281" s="2"/>
      <c r="T281" s="2"/>
      <c r="U281" s="92"/>
    </row>
    <row r="282" spans="1:21" s="33" customFormat="1">
      <c r="A282" s="90">
        <f t="shared" si="4"/>
        <v>277</v>
      </c>
      <c r="B282" s="2"/>
      <c r="C282" s="2"/>
      <c r="D282" s="2"/>
      <c r="E282" s="2"/>
      <c r="F282" s="2"/>
      <c r="G282" s="2"/>
      <c r="H282" s="2"/>
      <c r="I282" s="2"/>
      <c r="J282" s="2"/>
      <c r="K282" s="2"/>
      <c r="L282" s="2"/>
      <c r="M282" s="2"/>
      <c r="N282" s="2"/>
      <c r="O282" s="2"/>
      <c r="P282" s="2"/>
      <c r="Q282" s="2"/>
      <c r="R282" s="2"/>
      <c r="S282" s="2"/>
      <c r="T282" s="2"/>
      <c r="U282" s="92"/>
    </row>
    <row r="283" spans="1:21" s="33" customFormat="1">
      <c r="A283" s="90">
        <f t="shared" si="4"/>
        <v>278</v>
      </c>
      <c r="B283" s="2"/>
      <c r="C283" s="2"/>
      <c r="D283" s="2"/>
      <c r="E283" s="2"/>
      <c r="F283" s="2"/>
      <c r="G283" s="2"/>
      <c r="H283" s="2"/>
      <c r="I283" s="2"/>
      <c r="J283" s="2"/>
      <c r="K283" s="2"/>
      <c r="L283" s="2"/>
      <c r="M283" s="2"/>
      <c r="N283" s="2"/>
      <c r="O283" s="2"/>
      <c r="P283" s="2"/>
      <c r="Q283" s="2"/>
      <c r="R283" s="2"/>
      <c r="S283" s="2"/>
      <c r="T283" s="2"/>
      <c r="U283" s="92"/>
    </row>
    <row r="284" spans="1:21" s="33" customFormat="1">
      <c r="A284" s="90">
        <f t="shared" si="4"/>
        <v>279</v>
      </c>
      <c r="B284" s="2"/>
      <c r="C284" s="2"/>
      <c r="D284" s="2"/>
      <c r="E284" s="2"/>
      <c r="F284" s="2"/>
      <c r="G284" s="2"/>
      <c r="H284" s="2"/>
      <c r="I284" s="2"/>
      <c r="J284" s="2"/>
      <c r="K284" s="2"/>
      <c r="L284" s="2"/>
      <c r="M284" s="2"/>
      <c r="N284" s="2"/>
      <c r="O284" s="2"/>
      <c r="P284" s="2"/>
      <c r="Q284" s="2"/>
      <c r="R284" s="2"/>
      <c r="S284" s="2"/>
      <c r="T284" s="2"/>
      <c r="U284" s="92"/>
    </row>
    <row r="285" spans="1:21" s="33" customFormat="1">
      <c r="A285" s="90">
        <f t="shared" si="4"/>
        <v>280</v>
      </c>
      <c r="B285" s="2"/>
      <c r="C285" s="2"/>
      <c r="D285" s="2"/>
      <c r="E285" s="2"/>
      <c r="F285" s="2"/>
      <c r="G285" s="2"/>
      <c r="H285" s="2"/>
      <c r="I285" s="2"/>
      <c r="J285" s="2"/>
      <c r="K285" s="2"/>
      <c r="L285" s="2"/>
      <c r="M285" s="2"/>
      <c r="N285" s="2"/>
      <c r="O285" s="2"/>
      <c r="P285" s="2"/>
      <c r="Q285" s="2"/>
      <c r="R285" s="2"/>
      <c r="S285" s="2"/>
      <c r="T285" s="2"/>
      <c r="U285" s="92"/>
    </row>
    <row r="286" spans="1:21" s="33" customFormat="1">
      <c r="A286" s="90">
        <f t="shared" si="4"/>
        <v>281</v>
      </c>
      <c r="B286" s="2"/>
      <c r="C286" s="2"/>
      <c r="D286" s="2"/>
      <c r="E286" s="2"/>
      <c r="F286" s="2"/>
      <c r="G286" s="2"/>
      <c r="H286" s="2"/>
      <c r="I286" s="2"/>
      <c r="J286" s="2"/>
      <c r="K286" s="2"/>
      <c r="L286" s="2"/>
      <c r="M286" s="2"/>
      <c r="N286" s="2"/>
      <c r="O286" s="2"/>
      <c r="P286" s="2"/>
      <c r="Q286" s="2"/>
      <c r="R286" s="2"/>
      <c r="S286" s="2"/>
      <c r="T286" s="2"/>
      <c r="U286" s="92"/>
    </row>
    <row r="287" spans="1:21" s="33" customFormat="1">
      <c r="A287" s="90">
        <f t="shared" si="4"/>
        <v>282</v>
      </c>
      <c r="B287" s="2"/>
      <c r="C287" s="2"/>
      <c r="D287" s="2"/>
      <c r="E287" s="2"/>
      <c r="F287" s="2"/>
      <c r="G287" s="2"/>
      <c r="H287" s="2"/>
      <c r="I287" s="2"/>
      <c r="J287" s="2"/>
      <c r="K287" s="2"/>
      <c r="L287" s="2"/>
      <c r="M287" s="2"/>
      <c r="N287" s="2"/>
      <c r="O287" s="2"/>
      <c r="P287" s="2"/>
      <c r="Q287" s="2"/>
      <c r="R287" s="2"/>
      <c r="S287" s="2"/>
      <c r="T287" s="2"/>
      <c r="U287" s="92"/>
    </row>
    <row r="288" spans="1:21" s="33" customFormat="1">
      <c r="A288" s="90">
        <f t="shared" si="4"/>
        <v>283</v>
      </c>
      <c r="B288" s="2"/>
      <c r="C288" s="2"/>
      <c r="D288" s="2"/>
      <c r="E288" s="2"/>
      <c r="F288" s="2"/>
      <c r="G288" s="2"/>
      <c r="H288" s="2"/>
      <c r="I288" s="2"/>
      <c r="J288" s="2"/>
      <c r="K288" s="2"/>
      <c r="L288" s="2"/>
      <c r="M288" s="2"/>
      <c r="N288" s="2"/>
      <c r="O288" s="2"/>
      <c r="P288" s="2"/>
      <c r="Q288" s="2"/>
      <c r="R288" s="2"/>
      <c r="S288" s="2"/>
      <c r="T288" s="2"/>
      <c r="U288" s="92"/>
    </row>
    <row r="289" spans="1:21" s="33" customFormat="1">
      <c r="A289" s="90">
        <f t="shared" si="4"/>
        <v>284</v>
      </c>
      <c r="B289" s="2"/>
      <c r="C289" s="2"/>
      <c r="D289" s="2"/>
      <c r="E289" s="2"/>
      <c r="F289" s="2"/>
      <c r="G289" s="2"/>
      <c r="H289" s="2"/>
      <c r="I289" s="2"/>
      <c r="J289" s="2"/>
      <c r="K289" s="2"/>
      <c r="L289" s="2"/>
      <c r="M289" s="2"/>
      <c r="N289" s="2"/>
      <c r="O289" s="2"/>
      <c r="P289" s="2"/>
      <c r="Q289" s="2"/>
      <c r="R289" s="2"/>
      <c r="S289" s="2"/>
      <c r="T289" s="2"/>
      <c r="U289" s="92"/>
    </row>
    <row r="290" spans="1:21" s="33" customFormat="1">
      <c r="A290" s="90">
        <f t="shared" si="4"/>
        <v>285</v>
      </c>
      <c r="B290" s="2"/>
      <c r="C290" s="2"/>
      <c r="D290" s="2"/>
      <c r="E290" s="2"/>
      <c r="F290" s="2"/>
      <c r="G290" s="2"/>
      <c r="H290" s="2"/>
      <c r="I290" s="2"/>
      <c r="J290" s="2"/>
      <c r="K290" s="2"/>
      <c r="L290" s="2"/>
      <c r="M290" s="2"/>
      <c r="N290" s="2"/>
      <c r="O290" s="2"/>
      <c r="P290" s="2"/>
      <c r="Q290" s="2"/>
      <c r="R290" s="2"/>
      <c r="S290" s="2"/>
      <c r="T290" s="2"/>
      <c r="U290" s="92"/>
    </row>
    <row r="291" spans="1:21" s="33" customFormat="1">
      <c r="A291" s="90">
        <f t="shared" si="4"/>
        <v>286</v>
      </c>
      <c r="B291" s="2"/>
      <c r="C291" s="2"/>
      <c r="D291" s="2"/>
      <c r="E291" s="2"/>
      <c r="F291" s="2"/>
      <c r="G291" s="2"/>
      <c r="H291" s="2"/>
      <c r="I291" s="2"/>
      <c r="J291" s="2"/>
      <c r="K291" s="2"/>
      <c r="L291" s="2"/>
      <c r="M291" s="2"/>
      <c r="N291" s="2"/>
      <c r="O291" s="2"/>
      <c r="P291" s="2"/>
      <c r="Q291" s="2"/>
      <c r="R291" s="2"/>
      <c r="S291" s="2"/>
      <c r="T291" s="2"/>
      <c r="U291" s="92"/>
    </row>
    <row r="292" spans="1:21" s="33" customFormat="1">
      <c r="A292" s="90">
        <f t="shared" si="4"/>
        <v>287</v>
      </c>
      <c r="B292" s="2"/>
      <c r="C292" s="2"/>
      <c r="D292" s="2"/>
      <c r="E292" s="2"/>
      <c r="F292" s="2"/>
      <c r="G292" s="2"/>
      <c r="H292" s="2"/>
      <c r="I292" s="2"/>
      <c r="J292" s="2"/>
      <c r="K292" s="2"/>
      <c r="L292" s="2"/>
      <c r="M292" s="2"/>
      <c r="N292" s="2"/>
      <c r="O292" s="2"/>
      <c r="P292" s="2"/>
      <c r="Q292" s="2"/>
      <c r="R292" s="2"/>
      <c r="S292" s="2"/>
      <c r="T292" s="2"/>
      <c r="U292" s="92"/>
    </row>
    <row r="293" spans="1:21" s="33" customFormat="1">
      <c r="A293" s="90">
        <f t="shared" si="4"/>
        <v>288</v>
      </c>
      <c r="B293" s="2"/>
      <c r="C293" s="2"/>
      <c r="D293" s="2"/>
      <c r="E293" s="2"/>
      <c r="F293" s="2"/>
      <c r="G293" s="2"/>
      <c r="H293" s="2"/>
      <c r="I293" s="2"/>
      <c r="J293" s="2"/>
      <c r="K293" s="2"/>
      <c r="L293" s="2"/>
      <c r="M293" s="2"/>
      <c r="N293" s="2"/>
      <c r="O293" s="2"/>
      <c r="P293" s="2"/>
      <c r="Q293" s="2"/>
      <c r="R293" s="2"/>
      <c r="S293" s="2"/>
      <c r="T293" s="2"/>
      <c r="U293" s="92"/>
    </row>
    <row r="294" spans="1:21" s="33" customFormat="1">
      <c r="A294" s="90">
        <f t="shared" si="4"/>
        <v>289</v>
      </c>
      <c r="B294" s="2"/>
      <c r="C294" s="2"/>
      <c r="D294" s="2"/>
      <c r="E294" s="2"/>
      <c r="F294" s="2"/>
      <c r="G294" s="2"/>
      <c r="H294" s="2"/>
      <c r="I294" s="2"/>
      <c r="J294" s="2"/>
      <c r="K294" s="2"/>
      <c r="L294" s="2"/>
      <c r="M294" s="2"/>
      <c r="N294" s="2"/>
      <c r="O294" s="2"/>
      <c r="P294" s="2"/>
      <c r="Q294" s="2"/>
      <c r="R294" s="2"/>
      <c r="S294" s="2"/>
      <c r="T294" s="2"/>
      <c r="U294" s="92"/>
    </row>
    <row r="295" spans="1:21" s="33" customFormat="1">
      <c r="A295" s="90">
        <f t="shared" si="4"/>
        <v>290</v>
      </c>
      <c r="B295" s="2"/>
      <c r="C295" s="2"/>
      <c r="D295" s="2"/>
      <c r="E295" s="2"/>
      <c r="F295" s="2"/>
      <c r="G295" s="2"/>
      <c r="H295" s="2"/>
      <c r="I295" s="2"/>
      <c r="J295" s="2"/>
      <c r="K295" s="2"/>
      <c r="L295" s="2"/>
      <c r="M295" s="2"/>
      <c r="N295" s="2"/>
      <c r="O295" s="2"/>
      <c r="P295" s="2"/>
      <c r="Q295" s="2"/>
      <c r="R295" s="2"/>
      <c r="S295" s="2"/>
      <c r="T295" s="2"/>
      <c r="U295" s="92"/>
    </row>
    <row r="296" spans="1:21" s="33" customFormat="1">
      <c r="A296" s="90">
        <f t="shared" si="4"/>
        <v>291</v>
      </c>
      <c r="B296" s="2"/>
      <c r="C296" s="2"/>
      <c r="D296" s="2"/>
      <c r="E296" s="2"/>
      <c r="F296" s="2"/>
      <c r="G296" s="2"/>
      <c r="H296" s="2"/>
      <c r="I296" s="2"/>
      <c r="J296" s="2"/>
      <c r="K296" s="2"/>
      <c r="L296" s="2"/>
      <c r="M296" s="2"/>
      <c r="N296" s="2"/>
      <c r="O296" s="2"/>
      <c r="P296" s="2"/>
      <c r="Q296" s="2"/>
      <c r="R296" s="2"/>
      <c r="S296" s="2"/>
      <c r="T296" s="2"/>
      <c r="U296" s="92"/>
    </row>
    <row r="297" spans="1:21" s="33" customFormat="1">
      <c r="A297" s="90">
        <f t="shared" si="4"/>
        <v>292</v>
      </c>
      <c r="B297" s="2"/>
      <c r="C297" s="2"/>
      <c r="D297" s="2"/>
      <c r="E297" s="2"/>
      <c r="F297" s="2"/>
      <c r="G297" s="2"/>
      <c r="H297" s="2"/>
      <c r="I297" s="2"/>
      <c r="J297" s="2"/>
      <c r="K297" s="2"/>
      <c r="L297" s="2"/>
      <c r="M297" s="2"/>
      <c r="N297" s="2"/>
      <c r="O297" s="2"/>
      <c r="P297" s="2"/>
      <c r="Q297" s="2"/>
      <c r="R297" s="2"/>
      <c r="S297" s="2"/>
      <c r="T297" s="2"/>
      <c r="U297" s="92"/>
    </row>
    <row r="298" spans="1:21" s="33" customFormat="1">
      <c r="A298" s="90">
        <f t="shared" si="4"/>
        <v>293</v>
      </c>
      <c r="B298" s="2"/>
      <c r="C298" s="2"/>
      <c r="D298" s="2"/>
      <c r="E298" s="2"/>
      <c r="F298" s="2"/>
      <c r="G298" s="2"/>
      <c r="H298" s="2"/>
      <c r="I298" s="2"/>
      <c r="J298" s="2"/>
      <c r="K298" s="2"/>
      <c r="L298" s="2"/>
      <c r="M298" s="2"/>
      <c r="N298" s="2"/>
      <c r="O298" s="2"/>
      <c r="P298" s="2"/>
      <c r="Q298" s="2"/>
      <c r="R298" s="2"/>
      <c r="S298" s="2"/>
      <c r="T298" s="2"/>
      <c r="U298" s="92"/>
    </row>
    <row r="299" spans="1:21" s="33" customFormat="1">
      <c r="A299" s="90">
        <f t="shared" si="4"/>
        <v>294</v>
      </c>
      <c r="B299" s="2"/>
      <c r="C299" s="2"/>
      <c r="D299" s="2"/>
      <c r="E299" s="2"/>
      <c r="F299" s="2"/>
      <c r="G299" s="2"/>
      <c r="H299" s="2"/>
      <c r="I299" s="2"/>
      <c r="J299" s="2"/>
      <c r="K299" s="2"/>
      <c r="L299" s="2"/>
      <c r="M299" s="2"/>
      <c r="N299" s="2"/>
      <c r="O299" s="2"/>
      <c r="P299" s="2"/>
      <c r="Q299" s="2"/>
      <c r="R299" s="2"/>
      <c r="S299" s="2"/>
      <c r="T299" s="2"/>
      <c r="U299" s="92"/>
    </row>
    <row r="300" spans="1:21" s="33" customFormat="1">
      <c r="A300" s="90">
        <f t="shared" si="4"/>
        <v>295</v>
      </c>
      <c r="B300" s="2"/>
      <c r="C300" s="2"/>
      <c r="D300" s="2"/>
      <c r="E300" s="2"/>
      <c r="F300" s="2"/>
      <c r="G300" s="2"/>
      <c r="H300" s="2"/>
      <c r="I300" s="2"/>
      <c r="J300" s="2"/>
      <c r="K300" s="2"/>
      <c r="L300" s="2"/>
      <c r="M300" s="2"/>
      <c r="N300" s="2"/>
      <c r="O300" s="2"/>
      <c r="P300" s="2"/>
      <c r="Q300" s="2"/>
      <c r="R300" s="2"/>
      <c r="S300" s="2"/>
      <c r="T300" s="2"/>
      <c r="U300" s="92"/>
    </row>
    <row r="301" spans="1:21" s="33" customFormat="1">
      <c r="A301" s="90">
        <f t="shared" si="4"/>
        <v>296</v>
      </c>
      <c r="B301" s="2"/>
      <c r="C301" s="2"/>
      <c r="D301" s="2"/>
      <c r="E301" s="2"/>
      <c r="F301" s="2"/>
      <c r="G301" s="2"/>
      <c r="H301" s="2"/>
      <c r="I301" s="2"/>
      <c r="J301" s="2"/>
      <c r="K301" s="2"/>
      <c r="L301" s="2"/>
      <c r="M301" s="2"/>
      <c r="N301" s="2"/>
      <c r="O301" s="2"/>
      <c r="P301" s="2"/>
      <c r="Q301" s="2"/>
      <c r="R301" s="2"/>
      <c r="S301" s="2"/>
      <c r="T301" s="2"/>
      <c r="U301" s="92"/>
    </row>
    <row r="302" spans="1:21" s="33" customFormat="1">
      <c r="A302" s="90">
        <f t="shared" si="4"/>
        <v>297</v>
      </c>
      <c r="B302" s="2"/>
      <c r="C302" s="2"/>
      <c r="D302" s="2"/>
      <c r="E302" s="2"/>
      <c r="F302" s="2"/>
      <c r="G302" s="2"/>
      <c r="H302" s="2"/>
      <c r="I302" s="2"/>
      <c r="J302" s="2"/>
      <c r="K302" s="2"/>
      <c r="L302" s="2"/>
      <c r="M302" s="2"/>
      <c r="N302" s="2"/>
      <c r="O302" s="2"/>
      <c r="P302" s="2"/>
      <c r="Q302" s="2"/>
      <c r="R302" s="2"/>
      <c r="S302" s="2"/>
      <c r="T302" s="2"/>
      <c r="U302" s="92"/>
    </row>
    <row r="303" spans="1:21" s="33" customFormat="1">
      <c r="A303" s="90">
        <f t="shared" si="4"/>
        <v>298</v>
      </c>
      <c r="B303" s="2"/>
      <c r="C303" s="2"/>
      <c r="D303" s="2"/>
      <c r="E303" s="2"/>
      <c r="F303" s="2"/>
      <c r="G303" s="2"/>
      <c r="H303" s="2"/>
      <c r="I303" s="2"/>
      <c r="J303" s="2"/>
      <c r="K303" s="2"/>
      <c r="L303" s="2"/>
      <c r="M303" s="2"/>
      <c r="N303" s="2"/>
      <c r="O303" s="2"/>
      <c r="P303" s="2"/>
      <c r="Q303" s="2"/>
      <c r="R303" s="2"/>
      <c r="S303" s="2"/>
      <c r="T303" s="2"/>
      <c r="U303" s="92"/>
    </row>
    <row r="304" spans="1:21" s="33" customFormat="1">
      <c r="A304" s="90">
        <f t="shared" si="4"/>
        <v>299</v>
      </c>
      <c r="B304" s="2"/>
      <c r="C304" s="2"/>
      <c r="D304" s="2"/>
      <c r="E304" s="2"/>
      <c r="F304" s="2"/>
      <c r="G304" s="2"/>
      <c r="H304" s="2"/>
      <c r="I304" s="2"/>
      <c r="J304" s="2"/>
      <c r="K304" s="2"/>
      <c r="L304" s="2"/>
      <c r="M304" s="2"/>
      <c r="N304" s="2"/>
      <c r="O304" s="2"/>
      <c r="P304" s="2"/>
      <c r="Q304" s="2"/>
      <c r="R304" s="2"/>
      <c r="S304" s="2"/>
      <c r="T304" s="2"/>
      <c r="U304" s="92"/>
    </row>
    <row r="305" spans="1:21" s="33" customFormat="1">
      <c r="A305" s="90">
        <f t="shared" si="4"/>
        <v>300</v>
      </c>
      <c r="B305" s="2"/>
      <c r="C305" s="2"/>
      <c r="D305" s="2"/>
      <c r="E305" s="2"/>
      <c r="F305" s="2"/>
      <c r="G305" s="2"/>
      <c r="H305" s="2"/>
      <c r="I305" s="2"/>
      <c r="J305" s="2"/>
      <c r="K305" s="2"/>
      <c r="L305" s="2"/>
      <c r="M305" s="2"/>
      <c r="N305" s="2"/>
      <c r="O305" s="2"/>
      <c r="P305" s="2"/>
      <c r="Q305" s="2"/>
      <c r="R305" s="2"/>
      <c r="S305" s="2"/>
      <c r="T305" s="2"/>
      <c r="U305" s="92"/>
    </row>
    <row r="306" spans="1:21" s="33" customFormat="1">
      <c r="A306" s="90">
        <f t="shared" si="4"/>
        <v>301</v>
      </c>
      <c r="B306" s="2"/>
      <c r="C306" s="2"/>
      <c r="D306" s="2"/>
      <c r="E306" s="2"/>
      <c r="F306" s="2"/>
      <c r="G306" s="2"/>
      <c r="H306" s="2"/>
      <c r="I306" s="2"/>
      <c r="J306" s="2"/>
      <c r="K306" s="2"/>
      <c r="L306" s="2"/>
      <c r="M306" s="2"/>
      <c r="N306" s="2"/>
      <c r="O306" s="2"/>
      <c r="P306" s="2"/>
      <c r="Q306" s="2"/>
      <c r="R306" s="2"/>
      <c r="S306" s="2"/>
      <c r="T306" s="2"/>
      <c r="U306" s="92"/>
    </row>
    <row r="307" spans="1:21" s="33" customFormat="1">
      <c r="A307" s="90">
        <f t="shared" si="4"/>
        <v>302</v>
      </c>
      <c r="B307" s="2"/>
      <c r="C307" s="2"/>
      <c r="D307" s="2"/>
      <c r="E307" s="2"/>
      <c r="F307" s="2"/>
      <c r="G307" s="2"/>
      <c r="H307" s="2"/>
      <c r="I307" s="2"/>
      <c r="J307" s="2"/>
      <c r="K307" s="2"/>
      <c r="L307" s="2"/>
      <c r="M307" s="2"/>
      <c r="N307" s="2"/>
      <c r="O307" s="2"/>
      <c r="P307" s="2"/>
      <c r="Q307" s="2"/>
      <c r="R307" s="2"/>
      <c r="S307" s="2"/>
      <c r="T307" s="2"/>
      <c r="U307" s="92"/>
    </row>
    <row r="308" spans="1:21" s="33" customFormat="1">
      <c r="A308" s="90">
        <f t="shared" si="4"/>
        <v>303</v>
      </c>
      <c r="B308" s="2"/>
      <c r="C308" s="2"/>
      <c r="D308" s="2"/>
      <c r="E308" s="2"/>
      <c r="F308" s="2"/>
      <c r="G308" s="2"/>
      <c r="H308" s="2"/>
      <c r="I308" s="2"/>
      <c r="J308" s="2"/>
      <c r="K308" s="2"/>
      <c r="L308" s="2"/>
      <c r="M308" s="2"/>
      <c r="N308" s="2"/>
      <c r="O308" s="2"/>
      <c r="P308" s="2"/>
      <c r="Q308" s="2"/>
      <c r="R308" s="2"/>
      <c r="S308" s="2"/>
      <c r="T308" s="2"/>
      <c r="U308" s="92"/>
    </row>
    <row r="309" spans="1:21" s="33" customFormat="1">
      <c r="A309" s="90">
        <f t="shared" si="4"/>
        <v>304</v>
      </c>
      <c r="B309" s="2"/>
      <c r="C309" s="2"/>
      <c r="D309" s="2"/>
      <c r="E309" s="2"/>
      <c r="F309" s="2"/>
      <c r="G309" s="2"/>
      <c r="H309" s="2"/>
      <c r="I309" s="2"/>
      <c r="J309" s="2"/>
      <c r="K309" s="2"/>
      <c r="L309" s="2"/>
      <c r="M309" s="2"/>
      <c r="N309" s="2"/>
      <c r="O309" s="2"/>
      <c r="P309" s="2"/>
      <c r="Q309" s="2"/>
      <c r="R309" s="2"/>
      <c r="S309" s="2"/>
      <c r="T309" s="2"/>
      <c r="U309" s="92"/>
    </row>
    <row r="310" spans="1:21" s="33" customFormat="1">
      <c r="A310" s="90">
        <f t="shared" si="4"/>
        <v>305</v>
      </c>
      <c r="B310" s="2"/>
      <c r="C310" s="2"/>
      <c r="D310" s="2"/>
      <c r="E310" s="2"/>
      <c r="F310" s="2"/>
      <c r="G310" s="2"/>
      <c r="H310" s="2"/>
      <c r="I310" s="2"/>
      <c r="J310" s="2"/>
      <c r="K310" s="2"/>
      <c r="L310" s="2"/>
      <c r="M310" s="2"/>
      <c r="N310" s="2"/>
      <c r="O310" s="2"/>
      <c r="P310" s="2"/>
      <c r="Q310" s="2"/>
      <c r="R310" s="2"/>
      <c r="S310" s="2"/>
      <c r="T310" s="2"/>
      <c r="U310" s="92"/>
    </row>
    <row r="311" spans="1:21" s="33" customFormat="1">
      <c r="A311" s="90">
        <f t="shared" si="4"/>
        <v>306</v>
      </c>
      <c r="B311" s="2"/>
      <c r="C311" s="2"/>
      <c r="D311" s="2"/>
      <c r="E311" s="2"/>
      <c r="F311" s="2"/>
      <c r="G311" s="2"/>
      <c r="H311" s="2"/>
      <c r="I311" s="2"/>
      <c r="J311" s="2"/>
      <c r="K311" s="2"/>
      <c r="L311" s="2"/>
      <c r="M311" s="2"/>
      <c r="N311" s="2"/>
      <c r="O311" s="2"/>
      <c r="P311" s="2"/>
      <c r="Q311" s="2"/>
      <c r="R311" s="2"/>
      <c r="S311" s="2"/>
      <c r="T311" s="2"/>
      <c r="U311" s="92"/>
    </row>
    <row r="312" spans="1:21" s="33" customFormat="1">
      <c r="A312" s="90">
        <f t="shared" si="4"/>
        <v>307</v>
      </c>
      <c r="B312" s="2"/>
      <c r="C312" s="2"/>
      <c r="D312" s="2"/>
      <c r="E312" s="2"/>
      <c r="F312" s="2"/>
      <c r="G312" s="2"/>
      <c r="H312" s="2"/>
      <c r="I312" s="2"/>
      <c r="J312" s="2"/>
      <c r="K312" s="2"/>
      <c r="L312" s="2"/>
      <c r="M312" s="2"/>
      <c r="N312" s="2"/>
      <c r="O312" s="2"/>
      <c r="P312" s="2"/>
      <c r="Q312" s="2"/>
      <c r="R312" s="2"/>
      <c r="S312" s="2"/>
      <c r="T312" s="2"/>
      <c r="U312" s="92"/>
    </row>
    <row r="313" spans="1:21" s="33" customFormat="1">
      <c r="A313" s="90">
        <f t="shared" si="4"/>
        <v>308</v>
      </c>
      <c r="B313" s="2"/>
      <c r="C313" s="2"/>
      <c r="D313" s="2"/>
      <c r="E313" s="2"/>
      <c r="F313" s="2"/>
      <c r="G313" s="2"/>
      <c r="H313" s="2"/>
      <c r="I313" s="2"/>
      <c r="J313" s="2"/>
      <c r="K313" s="2"/>
      <c r="L313" s="2"/>
      <c r="M313" s="2"/>
      <c r="N313" s="2"/>
      <c r="O313" s="2"/>
      <c r="P313" s="2"/>
      <c r="Q313" s="2"/>
      <c r="R313" s="2"/>
      <c r="S313" s="2"/>
      <c r="T313" s="2"/>
      <c r="U313" s="92"/>
    </row>
    <row r="314" spans="1:21" s="33" customFormat="1">
      <c r="A314" s="90">
        <f t="shared" si="4"/>
        <v>309</v>
      </c>
      <c r="B314" s="2"/>
      <c r="C314" s="2"/>
      <c r="D314" s="2"/>
      <c r="E314" s="2"/>
      <c r="F314" s="2"/>
      <c r="G314" s="2"/>
      <c r="H314" s="2"/>
      <c r="I314" s="2"/>
      <c r="J314" s="2"/>
      <c r="K314" s="2"/>
      <c r="L314" s="2"/>
      <c r="M314" s="2"/>
      <c r="N314" s="2"/>
      <c r="O314" s="2"/>
      <c r="P314" s="2"/>
      <c r="Q314" s="2"/>
      <c r="R314" s="2"/>
      <c r="S314" s="2"/>
      <c r="T314" s="2"/>
      <c r="U314" s="92"/>
    </row>
    <row r="315" spans="1:21" s="33" customFormat="1">
      <c r="A315" s="90">
        <f t="shared" si="4"/>
        <v>310</v>
      </c>
      <c r="B315" s="2"/>
      <c r="C315" s="2"/>
      <c r="D315" s="2"/>
      <c r="E315" s="2"/>
      <c r="F315" s="2"/>
      <c r="G315" s="2"/>
      <c r="H315" s="2"/>
      <c r="I315" s="2"/>
      <c r="J315" s="2"/>
      <c r="K315" s="2"/>
      <c r="L315" s="2"/>
      <c r="M315" s="2"/>
      <c r="N315" s="2"/>
      <c r="O315" s="2"/>
      <c r="P315" s="2"/>
      <c r="Q315" s="2"/>
      <c r="R315" s="2"/>
      <c r="S315" s="2"/>
      <c r="T315" s="2"/>
      <c r="U315" s="92"/>
    </row>
    <row r="316" spans="1:21" s="33" customFormat="1">
      <c r="A316" s="90">
        <f t="shared" si="4"/>
        <v>311</v>
      </c>
      <c r="B316" s="2"/>
      <c r="C316" s="2"/>
      <c r="D316" s="2"/>
      <c r="E316" s="2"/>
      <c r="F316" s="2"/>
      <c r="G316" s="2"/>
      <c r="H316" s="2"/>
      <c r="I316" s="2"/>
      <c r="J316" s="2"/>
      <c r="K316" s="2"/>
      <c r="L316" s="2"/>
      <c r="M316" s="2"/>
      <c r="N316" s="2"/>
      <c r="O316" s="2"/>
      <c r="P316" s="2"/>
      <c r="Q316" s="2"/>
      <c r="R316" s="2"/>
      <c r="S316" s="2"/>
      <c r="T316" s="2"/>
      <c r="U316" s="92"/>
    </row>
    <row r="317" spans="1:21" s="33" customFormat="1">
      <c r="A317" s="90">
        <f t="shared" si="4"/>
        <v>312</v>
      </c>
      <c r="B317" s="2"/>
      <c r="C317" s="2"/>
      <c r="D317" s="2"/>
      <c r="E317" s="2"/>
      <c r="F317" s="2"/>
      <c r="G317" s="2"/>
      <c r="H317" s="2"/>
      <c r="I317" s="2"/>
      <c r="J317" s="2"/>
      <c r="K317" s="2"/>
      <c r="L317" s="2"/>
      <c r="M317" s="2"/>
      <c r="N317" s="2"/>
      <c r="O317" s="2"/>
      <c r="P317" s="2"/>
      <c r="Q317" s="2"/>
      <c r="R317" s="2"/>
      <c r="S317" s="2"/>
      <c r="T317" s="2"/>
      <c r="U317" s="92"/>
    </row>
    <row r="318" spans="1:21" s="33" customFormat="1">
      <c r="A318" s="90">
        <f t="shared" si="4"/>
        <v>313</v>
      </c>
      <c r="B318" s="2"/>
      <c r="C318" s="2"/>
      <c r="D318" s="2"/>
      <c r="E318" s="2"/>
      <c r="F318" s="2"/>
      <c r="G318" s="2"/>
      <c r="H318" s="2"/>
      <c r="I318" s="2"/>
      <c r="J318" s="2"/>
      <c r="K318" s="2"/>
      <c r="L318" s="2"/>
      <c r="M318" s="2"/>
      <c r="N318" s="2"/>
      <c r="O318" s="2"/>
      <c r="P318" s="2"/>
      <c r="Q318" s="2"/>
      <c r="R318" s="2"/>
      <c r="S318" s="2"/>
      <c r="T318" s="2"/>
      <c r="U318" s="92"/>
    </row>
    <row r="319" spans="1:21" s="33" customFormat="1">
      <c r="A319" s="90">
        <f t="shared" si="4"/>
        <v>314</v>
      </c>
      <c r="B319" s="2"/>
      <c r="C319" s="2"/>
      <c r="D319" s="2"/>
      <c r="E319" s="2"/>
      <c r="F319" s="2"/>
      <c r="G319" s="2"/>
      <c r="H319" s="2"/>
      <c r="I319" s="2"/>
      <c r="J319" s="2"/>
      <c r="K319" s="2"/>
      <c r="L319" s="2"/>
      <c r="M319" s="2"/>
      <c r="N319" s="2"/>
      <c r="O319" s="2"/>
      <c r="P319" s="2"/>
      <c r="Q319" s="2"/>
      <c r="R319" s="2"/>
      <c r="S319" s="2"/>
      <c r="T319" s="2"/>
      <c r="U319" s="92"/>
    </row>
    <row r="320" spans="1:21" s="33" customFormat="1">
      <c r="A320" s="90">
        <f t="shared" si="4"/>
        <v>315</v>
      </c>
      <c r="B320" s="2"/>
      <c r="C320" s="2"/>
      <c r="D320" s="2"/>
      <c r="E320" s="2"/>
      <c r="F320" s="2"/>
      <c r="G320" s="2"/>
      <c r="H320" s="2"/>
      <c r="I320" s="2"/>
      <c r="J320" s="2"/>
      <c r="K320" s="2"/>
      <c r="L320" s="2"/>
      <c r="M320" s="2"/>
      <c r="N320" s="2"/>
      <c r="O320" s="2"/>
      <c r="P320" s="2"/>
      <c r="Q320" s="2"/>
      <c r="R320" s="2"/>
      <c r="S320" s="2"/>
      <c r="T320" s="2"/>
      <c r="U320" s="92"/>
    </row>
    <row r="321" spans="1:21" s="33" customFormat="1">
      <c r="A321" s="90">
        <f t="shared" si="4"/>
        <v>316</v>
      </c>
      <c r="B321" s="2"/>
      <c r="C321" s="2"/>
      <c r="D321" s="2"/>
      <c r="E321" s="2"/>
      <c r="F321" s="2"/>
      <c r="G321" s="2"/>
      <c r="H321" s="2"/>
      <c r="I321" s="2"/>
      <c r="J321" s="2"/>
      <c r="K321" s="2"/>
      <c r="L321" s="2"/>
      <c r="M321" s="2"/>
      <c r="N321" s="2"/>
      <c r="O321" s="2"/>
      <c r="P321" s="2"/>
      <c r="Q321" s="2"/>
      <c r="R321" s="2"/>
      <c r="S321" s="2"/>
      <c r="T321" s="2"/>
      <c r="U321" s="92"/>
    </row>
    <row r="322" spans="1:21" s="33" customFormat="1">
      <c r="A322" s="90">
        <f t="shared" si="4"/>
        <v>317</v>
      </c>
      <c r="B322" s="2"/>
      <c r="C322" s="2"/>
      <c r="D322" s="2"/>
      <c r="E322" s="2"/>
      <c r="F322" s="2"/>
      <c r="G322" s="2"/>
      <c r="H322" s="2"/>
      <c r="I322" s="2"/>
      <c r="J322" s="2"/>
      <c r="K322" s="2"/>
      <c r="L322" s="2"/>
      <c r="M322" s="2"/>
      <c r="N322" s="2"/>
      <c r="O322" s="2"/>
      <c r="P322" s="2"/>
      <c r="Q322" s="2"/>
      <c r="R322" s="2"/>
      <c r="S322" s="2"/>
      <c r="T322" s="2"/>
      <c r="U322" s="92"/>
    </row>
    <row r="323" spans="1:21" s="33" customFormat="1">
      <c r="A323" s="90">
        <f t="shared" si="4"/>
        <v>318</v>
      </c>
      <c r="B323" s="2"/>
      <c r="C323" s="2"/>
      <c r="D323" s="2"/>
      <c r="E323" s="2"/>
      <c r="F323" s="2"/>
      <c r="G323" s="2"/>
      <c r="H323" s="2"/>
      <c r="I323" s="2"/>
      <c r="J323" s="2"/>
      <c r="K323" s="2"/>
      <c r="L323" s="2"/>
      <c r="M323" s="2"/>
      <c r="N323" s="2"/>
      <c r="O323" s="2"/>
      <c r="P323" s="2"/>
      <c r="Q323" s="2"/>
      <c r="R323" s="2"/>
      <c r="S323" s="2"/>
      <c r="T323" s="2"/>
      <c r="U323" s="92"/>
    </row>
    <row r="324" spans="1:21" s="33" customFormat="1">
      <c r="A324" s="90">
        <f t="shared" si="4"/>
        <v>319</v>
      </c>
      <c r="B324" s="2"/>
      <c r="C324" s="2"/>
      <c r="D324" s="2"/>
      <c r="E324" s="2"/>
      <c r="F324" s="2"/>
      <c r="G324" s="2"/>
      <c r="H324" s="2"/>
      <c r="I324" s="2"/>
      <c r="J324" s="2"/>
      <c r="K324" s="2"/>
      <c r="L324" s="2"/>
      <c r="M324" s="2"/>
      <c r="N324" s="2"/>
      <c r="O324" s="2"/>
      <c r="P324" s="2"/>
      <c r="Q324" s="2"/>
      <c r="R324" s="2"/>
      <c r="S324" s="2"/>
      <c r="T324" s="2"/>
      <c r="U324" s="92"/>
    </row>
    <row r="325" spans="1:21" s="33" customFormat="1">
      <c r="A325" s="90">
        <f t="shared" si="4"/>
        <v>320</v>
      </c>
      <c r="B325" s="2"/>
      <c r="C325" s="2"/>
      <c r="D325" s="2"/>
      <c r="E325" s="2"/>
      <c r="F325" s="2"/>
      <c r="G325" s="2"/>
      <c r="H325" s="2"/>
      <c r="I325" s="2"/>
      <c r="J325" s="2"/>
      <c r="K325" s="2"/>
      <c r="L325" s="2"/>
      <c r="M325" s="2"/>
      <c r="N325" s="2"/>
      <c r="O325" s="2"/>
      <c r="P325" s="2"/>
      <c r="Q325" s="2"/>
      <c r="R325" s="2"/>
      <c r="S325" s="2"/>
      <c r="T325" s="2"/>
      <c r="U325" s="92"/>
    </row>
    <row r="326" spans="1:21" s="33" customFormat="1">
      <c r="A326" s="90">
        <f t="shared" si="4"/>
        <v>321</v>
      </c>
      <c r="B326" s="2"/>
      <c r="C326" s="2"/>
      <c r="D326" s="2"/>
      <c r="E326" s="2"/>
      <c r="F326" s="2"/>
      <c r="G326" s="2"/>
      <c r="H326" s="2"/>
      <c r="I326" s="2"/>
      <c r="J326" s="2"/>
      <c r="K326" s="2"/>
      <c r="L326" s="2"/>
      <c r="M326" s="2"/>
      <c r="N326" s="2"/>
      <c r="O326" s="2"/>
      <c r="P326" s="2"/>
      <c r="Q326" s="2"/>
      <c r="R326" s="2"/>
      <c r="S326" s="2"/>
      <c r="T326" s="2"/>
      <c r="U326" s="92"/>
    </row>
    <row r="327" spans="1:21" s="33" customFormat="1">
      <c r="A327" s="90">
        <f t="shared" si="4"/>
        <v>322</v>
      </c>
      <c r="B327" s="2"/>
      <c r="C327" s="2"/>
      <c r="D327" s="2"/>
      <c r="E327" s="2"/>
      <c r="F327" s="2"/>
      <c r="G327" s="2"/>
      <c r="H327" s="2"/>
      <c r="I327" s="2"/>
      <c r="J327" s="2"/>
      <c r="K327" s="2"/>
      <c r="L327" s="2"/>
      <c r="M327" s="2"/>
      <c r="N327" s="2"/>
      <c r="O327" s="2"/>
      <c r="P327" s="2"/>
      <c r="Q327" s="2"/>
      <c r="R327" s="2"/>
      <c r="S327" s="2"/>
      <c r="T327" s="2"/>
      <c r="U327" s="92"/>
    </row>
    <row r="328" spans="1:21"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row>
    <row r="329" spans="1:21" s="33" customFormat="1">
      <c r="A329" s="90">
        <f t="shared" si="5"/>
        <v>324</v>
      </c>
      <c r="B329" s="2"/>
      <c r="C329" s="2"/>
      <c r="D329" s="2"/>
      <c r="E329" s="2"/>
      <c r="F329" s="2"/>
      <c r="G329" s="2"/>
      <c r="H329" s="2"/>
      <c r="I329" s="2"/>
      <c r="J329" s="2"/>
      <c r="K329" s="2"/>
      <c r="L329" s="2"/>
      <c r="M329" s="2"/>
      <c r="N329" s="2"/>
      <c r="O329" s="2"/>
      <c r="P329" s="2"/>
      <c r="Q329" s="2"/>
      <c r="R329" s="2"/>
      <c r="S329" s="2"/>
      <c r="T329" s="2"/>
      <c r="U329" s="92"/>
    </row>
    <row r="330" spans="1:21" s="33" customFormat="1">
      <c r="A330" s="90">
        <f t="shared" si="5"/>
        <v>325</v>
      </c>
      <c r="B330" s="2"/>
      <c r="C330" s="2"/>
      <c r="D330" s="2"/>
      <c r="E330" s="2"/>
      <c r="F330" s="2"/>
      <c r="G330" s="2"/>
      <c r="H330" s="2"/>
      <c r="I330" s="2"/>
      <c r="J330" s="2"/>
      <c r="K330" s="2"/>
      <c r="L330" s="2"/>
      <c r="M330" s="2"/>
      <c r="N330" s="2"/>
      <c r="O330" s="2"/>
      <c r="P330" s="2"/>
      <c r="Q330" s="2"/>
      <c r="R330" s="2"/>
      <c r="S330" s="2"/>
      <c r="T330" s="2"/>
      <c r="U330" s="92"/>
    </row>
    <row r="331" spans="1:21" s="33" customFormat="1">
      <c r="A331" s="90">
        <f t="shared" si="5"/>
        <v>326</v>
      </c>
      <c r="B331" s="2"/>
      <c r="C331" s="2"/>
      <c r="D331" s="2"/>
      <c r="E331" s="2"/>
      <c r="F331" s="2"/>
      <c r="G331" s="2"/>
      <c r="H331" s="2"/>
      <c r="I331" s="2"/>
      <c r="J331" s="2"/>
      <c r="K331" s="2"/>
      <c r="L331" s="2"/>
      <c r="M331" s="2"/>
      <c r="N331" s="2"/>
      <c r="O331" s="2"/>
      <c r="P331" s="2"/>
      <c r="Q331" s="2"/>
      <c r="R331" s="2"/>
      <c r="S331" s="2"/>
      <c r="T331" s="2"/>
      <c r="U331" s="92"/>
    </row>
    <row r="332" spans="1:21" s="33" customFormat="1">
      <c r="A332" s="90">
        <f t="shared" si="5"/>
        <v>327</v>
      </c>
      <c r="B332" s="2"/>
      <c r="C332" s="2"/>
      <c r="D332" s="2"/>
      <c r="E332" s="2"/>
      <c r="F332" s="2"/>
      <c r="G332" s="2"/>
      <c r="H332" s="2"/>
      <c r="I332" s="2"/>
      <c r="J332" s="2"/>
      <c r="K332" s="2"/>
      <c r="L332" s="2"/>
      <c r="M332" s="2"/>
      <c r="N332" s="2"/>
      <c r="O332" s="2"/>
      <c r="P332" s="2"/>
      <c r="Q332" s="2"/>
      <c r="R332" s="2"/>
      <c r="S332" s="2"/>
      <c r="T332" s="2"/>
      <c r="U332" s="92"/>
    </row>
    <row r="333" spans="1:21" s="33" customFormat="1">
      <c r="A333" s="90">
        <f t="shared" si="5"/>
        <v>328</v>
      </c>
      <c r="B333" s="2"/>
      <c r="C333" s="2"/>
      <c r="D333" s="2"/>
      <c r="E333" s="2"/>
      <c r="F333" s="2"/>
      <c r="G333" s="2"/>
      <c r="H333" s="2"/>
      <c r="I333" s="2"/>
      <c r="J333" s="2"/>
      <c r="K333" s="2"/>
      <c r="L333" s="2"/>
      <c r="M333" s="2"/>
      <c r="N333" s="2"/>
      <c r="O333" s="2"/>
      <c r="P333" s="2"/>
      <c r="Q333" s="2"/>
      <c r="R333" s="2"/>
      <c r="S333" s="2"/>
      <c r="T333" s="2"/>
      <c r="U333" s="92"/>
    </row>
    <row r="334" spans="1:21" s="33" customFormat="1">
      <c r="A334" s="90">
        <f t="shared" si="5"/>
        <v>329</v>
      </c>
      <c r="B334" s="2"/>
      <c r="C334" s="2"/>
      <c r="D334" s="2"/>
      <c r="E334" s="2"/>
      <c r="F334" s="2"/>
      <c r="G334" s="2"/>
      <c r="H334" s="2"/>
      <c r="I334" s="2"/>
      <c r="J334" s="2"/>
      <c r="K334" s="2"/>
      <c r="L334" s="2"/>
      <c r="M334" s="2"/>
      <c r="N334" s="2"/>
      <c r="O334" s="2"/>
      <c r="P334" s="2"/>
      <c r="Q334" s="2"/>
      <c r="R334" s="2"/>
      <c r="S334" s="2"/>
      <c r="T334" s="2"/>
      <c r="U334" s="92"/>
    </row>
    <row r="335" spans="1:21" s="33" customFormat="1">
      <c r="A335" s="90">
        <f t="shared" si="5"/>
        <v>330</v>
      </c>
      <c r="B335" s="2"/>
      <c r="C335" s="2"/>
      <c r="D335" s="2"/>
      <c r="E335" s="2"/>
      <c r="F335" s="2"/>
      <c r="G335" s="2"/>
      <c r="H335" s="2"/>
      <c r="I335" s="2"/>
      <c r="J335" s="2"/>
      <c r="K335" s="2"/>
      <c r="L335" s="2"/>
      <c r="M335" s="2"/>
      <c r="N335" s="2"/>
      <c r="O335" s="2"/>
      <c r="P335" s="2"/>
      <c r="Q335" s="2"/>
      <c r="R335" s="2"/>
      <c r="S335" s="2"/>
      <c r="T335" s="2"/>
      <c r="U335" s="92"/>
    </row>
    <row r="336" spans="1:21" s="33" customFormat="1">
      <c r="A336" s="90">
        <f t="shared" si="5"/>
        <v>331</v>
      </c>
      <c r="B336" s="2"/>
      <c r="C336" s="2"/>
      <c r="D336" s="2"/>
      <c r="E336" s="2"/>
      <c r="F336" s="2"/>
      <c r="G336" s="2"/>
      <c r="H336" s="2"/>
      <c r="I336" s="2"/>
      <c r="J336" s="2"/>
      <c r="K336" s="2"/>
      <c r="L336" s="2"/>
      <c r="M336" s="2"/>
      <c r="N336" s="2"/>
      <c r="O336" s="2"/>
      <c r="P336" s="2"/>
      <c r="Q336" s="2"/>
      <c r="R336" s="2"/>
      <c r="S336" s="2"/>
      <c r="T336" s="2"/>
      <c r="U336" s="92"/>
    </row>
    <row r="337" spans="1:21" s="33" customFormat="1">
      <c r="A337" s="90">
        <f t="shared" si="5"/>
        <v>332</v>
      </c>
      <c r="B337" s="2"/>
      <c r="C337" s="2"/>
      <c r="D337" s="2"/>
      <c r="E337" s="2"/>
      <c r="F337" s="2"/>
      <c r="G337" s="2"/>
      <c r="H337" s="2"/>
      <c r="I337" s="2"/>
      <c r="J337" s="2"/>
      <c r="K337" s="2"/>
      <c r="L337" s="2"/>
      <c r="M337" s="2"/>
      <c r="N337" s="2"/>
      <c r="O337" s="2"/>
      <c r="P337" s="2"/>
      <c r="Q337" s="2"/>
      <c r="R337" s="2"/>
      <c r="S337" s="2"/>
      <c r="T337" s="2"/>
      <c r="U337" s="92"/>
    </row>
    <row r="338" spans="1:21" s="33" customFormat="1">
      <c r="A338" s="90">
        <f t="shared" si="5"/>
        <v>333</v>
      </c>
      <c r="B338" s="2"/>
      <c r="C338" s="2"/>
      <c r="D338" s="2"/>
      <c r="E338" s="2"/>
      <c r="F338" s="2"/>
      <c r="G338" s="2"/>
      <c r="H338" s="2"/>
      <c r="I338" s="2"/>
      <c r="J338" s="2"/>
      <c r="K338" s="2"/>
      <c r="L338" s="2"/>
      <c r="M338" s="2"/>
      <c r="N338" s="2"/>
      <c r="O338" s="2"/>
      <c r="P338" s="2"/>
      <c r="Q338" s="2"/>
      <c r="R338" s="2"/>
      <c r="S338" s="2"/>
      <c r="T338" s="2"/>
      <c r="U338" s="92"/>
    </row>
    <row r="339" spans="1:21" s="33" customFormat="1">
      <c r="A339" s="90">
        <f t="shared" si="5"/>
        <v>334</v>
      </c>
      <c r="B339" s="2"/>
      <c r="C339" s="2"/>
      <c r="D339" s="2"/>
      <c r="E339" s="2"/>
      <c r="F339" s="2"/>
      <c r="G339" s="2"/>
      <c r="H339" s="2"/>
      <c r="I339" s="2"/>
      <c r="J339" s="2"/>
      <c r="K339" s="2"/>
      <c r="L339" s="2"/>
      <c r="M339" s="2"/>
      <c r="N339" s="2"/>
      <c r="O339" s="2"/>
      <c r="P339" s="2"/>
      <c r="Q339" s="2"/>
      <c r="R339" s="2"/>
      <c r="S339" s="2"/>
      <c r="T339" s="2"/>
      <c r="U339" s="92"/>
    </row>
    <row r="340" spans="1:21" s="33" customFormat="1">
      <c r="A340" s="90">
        <f t="shared" si="5"/>
        <v>335</v>
      </c>
      <c r="B340" s="2"/>
      <c r="C340" s="2"/>
      <c r="D340" s="2"/>
      <c r="E340" s="2"/>
      <c r="F340" s="2"/>
      <c r="G340" s="2"/>
      <c r="H340" s="2"/>
      <c r="I340" s="2"/>
      <c r="J340" s="2"/>
      <c r="K340" s="2"/>
      <c r="L340" s="2"/>
      <c r="M340" s="2"/>
      <c r="N340" s="2"/>
      <c r="O340" s="2"/>
      <c r="P340" s="2"/>
      <c r="Q340" s="2"/>
      <c r="R340" s="2"/>
      <c r="S340" s="2"/>
      <c r="T340" s="2"/>
      <c r="U340" s="92"/>
    </row>
    <row r="341" spans="1:21" s="33" customFormat="1">
      <c r="A341" s="90">
        <f t="shared" si="5"/>
        <v>336</v>
      </c>
      <c r="B341" s="2"/>
      <c r="C341" s="2"/>
      <c r="D341" s="2"/>
      <c r="E341" s="2"/>
      <c r="F341" s="2"/>
      <c r="G341" s="2"/>
      <c r="H341" s="2"/>
      <c r="I341" s="2"/>
      <c r="J341" s="2"/>
      <c r="K341" s="2"/>
      <c r="L341" s="2"/>
      <c r="M341" s="2"/>
      <c r="N341" s="2"/>
      <c r="O341" s="2"/>
      <c r="P341" s="2"/>
      <c r="Q341" s="2"/>
      <c r="R341" s="2"/>
      <c r="S341" s="2"/>
      <c r="T341" s="2"/>
      <c r="U341" s="92"/>
    </row>
    <row r="342" spans="1:21" s="33" customFormat="1">
      <c r="A342" s="90">
        <f t="shared" si="5"/>
        <v>337</v>
      </c>
      <c r="B342" s="2"/>
      <c r="C342" s="2"/>
      <c r="D342" s="2"/>
      <c r="E342" s="2"/>
      <c r="F342" s="2"/>
      <c r="G342" s="2"/>
      <c r="H342" s="2"/>
      <c r="I342" s="2"/>
      <c r="J342" s="2"/>
      <c r="K342" s="2"/>
      <c r="L342" s="2"/>
      <c r="M342" s="2"/>
      <c r="N342" s="2"/>
      <c r="O342" s="2"/>
      <c r="P342" s="2"/>
      <c r="Q342" s="2"/>
      <c r="R342" s="2"/>
      <c r="S342" s="2"/>
      <c r="T342" s="2"/>
      <c r="U342" s="92"/>
    </row>
    <row r="343" spans="1:21" s="33" customFormat="1">
      <c r="A343" s="90">
        <f t="shared" si="5"/>
        <v>338</v>
      </c>
      <c r="B343" s="2"/>
      <c r="C343" s="2"/>
      <c r="D343" s="2"/>
      <c r="E343" s="2"/>
      <c r="F343" s="2"/>
      <c r="G343" s="2"/>
      <c r="H343" s="2"/>
      <c r="I343" s="2"/>
      <c r="J343" s="2"/>
      <c r="K343" s="2"/>
      <c r="L343" s="2"/>
      <c r="M343" s="2"/>
      <c r="N343" s="2"/>
      <c r="O343" s="2"/>
      <c r="P343" s="2"/>
      <c r="Q343" s="2"/>
      <c r="R343" s="2"/>
      <c r="S343" s="2"/>
      <c r="T343" s="2"/>
      <c r="U343" s="92"/>
    </row>
    <row r="344" spans="1:21" s="33" customFormat="1">
      <c r="A344" s="90">
        <f t="shared" si="5"/>
        <v>339</v>
      </c>
      <c r="B344" s="2"/>
      <c r="C344" s="2"/>
      <c r="D344" s="2"/>
      <c r="E344" s="2"/>
      <c r="F344" s="2"/>
      <c r="G344" s="2"/>
      <c r="H344" s="2"/>
      <c r="I344" s="2"/>
      <c r="J344" s="2"/>
      <c r="K344" s="2"/>
      <c r="L344" s="2"/>
      <c r="M344" s="2"/>
      <c r="N344" s="2"/>
      <c r="O344" s="2"/>
      <c r="P344" s="2"/>
      <c r="Q344" s="2"/>
      <c r="R344" s="2"/>
      <c r="S344" s="2"/>
      <c r="T344" s="2"/>
      <c r="U344" s="92"/>
    </row>
    <row r="345" spans="1:21" s="33" customFormat="1">
      <c r="A345" s="90">
        <f t="shared" si="5"/>
        <v>340</v>
      </c>
      <c r="B345" s="2"/>
      <c r="C345" s="2"/>
      <c r="D345" s="2"/>
      <c r="E345" s="2"/>
      <c r="F345" s="2"/>
      <c r="G345" s="2"/>
      <c r="H345" s="2"/>
      <c r="I345" s="2"/>
      <c r="J345" s="2"/>
      <c r="K345" s="2"/>
      <c r="L345" s="2"/>
      <c r="M345" s="2"/>
      <c r="N345" s="2"/>
      <c r="O345" s="2"/>
      <c r="P345" s="2"/>
      <c r="Q345" s="2"/>
      <c r="R345" s="2"/>
      <c r="S345" s="2"/>
      <c r="T345" s="2"/>
      <c r="U345" s="92"/>
    </row>
    <row r="346" spans="1:21" s="33" customFormat="1">
      <c r="A346" s="90">
        <f t="shared" si="5"/>
        <v>341</v>
      </c>
      <c r="B346" s="2"/>
      <c r="C346" s="2"/>
      <c r="D346" s="2"/>
      <c r="E346" s="2"/>
      <c r="F346" s="2"/>
      <c r="G346" s="2"/>
      <c r="H346" s="2"/>
      <c r="I346" s="2"/>
      <c r="J346" s="2"/>
      <c r="K346" s="2"/>
      <c r="L346" s="2"/>
      <c r="M346" s="2"/>
      <c r="N346" s="2"/>
      <c r="O346" s="2"/>
      <c r="P346" s="2"/>
      <c r="Q346" s="2"/>
      <c r="R346" s="2"/>
      <c r="S346" s="2"/>
      <c r="T346" s="2"/>
      <c r="U346" s="92"/>
    </row>
    <row r="347" spans="1:21" s="33" customFormat="1">
      <c r="A347" s="90">
        <f t="shared" si="5"/>
        <v>342</v>
      </c>
      <c r="B347" s="2"/>
      <c r="C347" s="2"/>
      <c r="D347" s="2"/>
      <c r="E347" s="2"/>
      <c r="F347" s="2"/>
      <c r="G347" s="2"/>
      <c r="H347" s="2"/>
      <c r="I347" s="2"/>
      <c r="J347" s="2"/>
      <c r="K347" s="2"/>
      <c r="L347" s="2"/>
      <c r="M347" s="2"/>
      <c r="N347" s="2"/>
      <c r="O347" s="2"/>
      <c r="P347" s="2"/>
      <c r="Q347" s="2"/>
      <c r="R347" s="2"/>
      <c r="S347" s="2"/>
      <c r="T347" s="2"/>
      <c r="U347" s="92"/>
    </row>
    <row r="348" spans="1:21" s="33" customFormat="1">
      <c r="A348" s="90">
        <f t="shared" si="5"/>
        <v>343</v>
      </c>
      <c r="B348" s="2"/>
      <c r="C348" s="2"/>
      <c r="D348" s="2"/>
      <c r="E348" s="2"/>
      <c r="F348" s="2"/>
      <c r="G348" s="2"/>
      <c r="H348" s="2"/>
      <c r="I348" s="2"/>
      <c r="J348" s="2"/>
      <c r="K348" s="2"/>
      <c r="L348" s="2"/>
      <c r="M348" s="2"/>
      <c r="N348" s="2"/>
      <c r="O348" s="2"/>
      <c r="P348" s="2"/>
      <c r="Q348" s="2"/>
      <c r="R348" s="2"/>
      <c r="S348" s="2"/>
      <c r="T348" s="2"/>
      <c r="U348" s="92"/>
    </row>
    <row r="349" spans="1:21" s="33" customFormat="1">
      <c r="A349" s="90">
        <f t="shared" si="5"/>
        <v>344</v>
      </c>
      <c r="B349" s="2"/>
      <c r="C349" s="2"/>
      <c r="D349" s="2"/>
      <c r="E349" s="2"/>
      <c r="F349" s="2"/>
      <c r="G349" s="2"/>
      <c r="H349" s="2"/>
      <c r="I349" s="2"/>
      <c r="J349" s="2"/>
      <c r="K349" s="2"/>
      <c r="L349" s="2"/>
      <c r="M349" s="2"/>
      <c r="N349" s="2"/>
      <c r="O349" s="2"/>
      <c r="P349" s="2"/>
      <c r="Q349" s="2"/>
      <c r="R349" s="2"/>
      <c r="S349" s="2"/>
      <c r="T349" s="2"/>
      <c r="U349" s="92"/>
    </row>
    <row r="350" spans="1:21" s="33" customFormat="1">
      <c r="A350" s="90">
        <f t="shared" si="5"/>
        <v>345</v>
      </c>
      <c r="B350" s="2"/>
      <c r="C350" s="2"/>
      <c r="D350" s="2"/>
      <c r="E350" s="2"/>
      <c r="F350" s="2"/>
      <c r="G350" s="2"/>
      <c r="H350" s="2"/>
      <c r="I350" s="2"/>
      <c r="J350" s="2"/>
      <c r="K350" s="2"/>
      <c r="L350" s="2"/>
      <c r="M350" s="2"/>
      <c r="N350" s="2"/>
      <c r="O350" s="2"/>
      <c r="P350" s="2"/>
      <c r="Q350" s="2"/>
      <c r="R350" s="2"/>
      <c r="S350" s="2"/>
      <c r="T350" s="2"/>
      <c r="U350" s="92"/>
    </row>
    <row r="351" spans="1:21" s="33" customFormat="1">
      <c r="A351" s="90">
        <f t="shared" si="5"/>
        <v>346</v>
      </c>
      <c r="B351" s="2"/>
      <c r="C351" s="2"/>
      <c r="D351" s="2"/>
      <c r="E351" s="2"/>
      <c r="F351" s="2"/>
      <c r="G351" s="2"/>
      <c r="H351" s="2"/>
      <c r="I351" s="2"/>
      <c r="J351" s="2"/>
      <c r="K351" s="2"/>
      <c r="L351" s="2"/>
      <c r="M351" s="2"/>
      <c r="N351" s="2"/>
      <c r="O351" s="2"/>
      <c r="P351" s="2"/>
      <c r="Q351" s="2"/>
      <c r="R351" s="2"/>
      <c r="S351" s="2"/>
      <c r="T351" s="2"/>
      <c r="U351" s="92"/>
    </row>
    <row r="352" spans="1:21" s="33" customFormat="1">
      <c r="A352" s="90">
        <f t="shared" si="5"/>
        <v>347</v>
      </c>
      <c r="B352" s="2"/>
      <c r="C352" s="2"/>
      <c r="D352" s="2"/>
      <c r="E352" s="2"/>
      <c r="F352" s="2"/>
      <c r="G352" s="2"/>
      <c r="H352" s="2"/>
      <c r="I352" s="2"/>
      <c r="J352" s="2"/>
      <c r="K352" s="2"/>
      <c r="L352" s="2"/>
      <c r="M352" s="2"/>
      <c r="N352" s="2"/>
      <c r="O352" s="2"/>
      <c r="P352" s="2"/>
      <c r="Q352" s="2"/>
      <c r="R352" s="2"/>
      <c r="S352" s="2"/>
      <c r="T352" s="2"/>
      <c r="U352" s="92"/>
    </row>
    <row r="353" spans="1:21" s="33" customFormat="1">
      <c r="A353" s="90">
        <f t="shared" si="5"/>
        <v>348</v>
      </c>
      <c r="B353" s="2"/>
      <c r="C353" s="2"/>
      <c r="D353" s="2"/>
      <c r="E353" s="2"/>
      <c r="F353" s="2"/>
      <c r="G353" s="2"/>
      <c r="H353" s="2"/>
      <c r="I353" s="2"/>
      <c r="J353" s="2"/>
      <c r="K353" s="2"/>
      <c r="L353" s="2"/>
      <c r="M353" s="2"/>
      <c r="N353" s="2"/>
      <c r="O353" s="2"/>
      <c r="P353" s="2"/>
      <c r="Q353" s="2"/>
      <c r="R353" s="2"/>
      <c r="S353" s="2"/>
      <c r="T353" s="2"/>
      <c r="U353" s="92"/>
    </row>
    <row r="354" spans="1:21" s="33" customFormat="1">
      <c r="A354" s="90">
        <f t="shared" si="5"/>
        <v>349</v>
      </c>
      <c r="B354" s="2"/>
      <c r="C354" s="2"/>
      <c r="D354" s="2"/>
      <c r="E354" s="2"/>
      <c r="F354" s="2"/>
      <c r="G354" s="2"/>
      <c r="H354" s="2"/>
      <c r="I354" s="2"/>
      <c r="J354" s="2"/>
      <c r="K354" s="2"/>
      <c r="L354" s="2"/>
      <c r="M354" s="2"/>
      <c r="N354" s="2"/>
      <c r="O354" s="2"/>
      <c r="P354" s="2"/>
      <c r="Q354" s="2"/>
      <c r="R354" s="2"/>
      <c r="S354" s="2"/>
      <c r="T354" s="2"/>
      <c r="U354" s="92"/>
    </row>
    <row r="355" spans="1:21" s="33" customFormat="1">
      <c r="A355" s="90">
        <f t="shared" si="5"/>
        <v>350</v>
      </c>
      <c r="B355" s="2"/>
      <c r="C355" s="2"/>
      <c r="D355" s="2"/>
      <c r="E355" s="2"/>
      <c r="F355" s="2"/>
      <c r="G355" s="2"/>
      <c r="H355" s="2"/>
      <c r="I355" s="2"/>
      <c r="J355" s="2"/>
      <c r="K355" s="2"/>
      <c r="L355" s="2"/>
      <c r="M355" s="2"/>
      <c r="N355" s="2"/>
      <c r="O355" s="2"/>
      <c r="P355" s="2"/>
      <c r="Q355" s="2"/>
      <c r="R355" s="2"/>
      <c r="S355" s="2"/>
      <c r="T355" s="2"/>
      <c r="U355" s="92"/>
    </row>
    <row r="356" spans="1:21" s="33" customFormat="1">
      <c r="A356" s="90">
        <f t="shared" si="5"/>
        <v>351</v>
      </c>
      <c r="B356" s="2"/>
      <c r="C356" s="2"/>
      <c r="D356" s="2"/>
      <c r="E356" s="2"/>
      <c r="F356" s="2"/>
      <c r="G356" s="2"/>
      <c r="H356" s="2"/>
      <c r="I356" s="2"/>
      <c r="J356" s="2"/>
      <c r="K356" s="2"/>
      <c r="L356" s="2"/>
      <c r="M356" s="2"/>
      <c r="N356" s="2"/>
      <c r="O356" s="2"/>
      <c r="P356" s="2"/>
      <c r="Q356" s="2"/>
      <c r="R356" s="2"/>
      <c r="S356" s="2"/>
      <c r="T356" s="2"/>
      <c r="U356" s="92"/>
    </row>
    <row r="357" spans="1:21" s="33" customFormat="1">
      <c r="A357" s="90">
        <f t="shared" si="5"/>
        <v>352</v>
      </c>
      <c r="B357" s="2"/>
      <c r="C357" s="2"/>
      <c r="D357" s="2"/>
      <c r="E357" s="2"/>
      <c r="F357" s="2"/>
      <c r="G357" s="2"/>
      <c r="H357" s="2"/>
      <c r="I357" s="2"/>
      <c r="J357" s="2"/>
      <c r="K357" s="2"/>
      <c r="L357" s="2"/>
      <c r="M357" s="2"/>
      <c r="N357" s="2"/>
      <c r="O357" s="2"/>
      <c r="P357" s="2"/>
      <c r="Q357" s="2"/>
      <c r="R357" s="2"/>
      <c r="S357" s="2"/>
      <c r="T357" s="2"/>
      <c r="U357" s="92"/>
    </row>
    <row r="358" spans="1:21" s="33" customFormat="1">
      <c r="A358" s="90">
        <f t="shared" si="5"/>
        <v>353</v>
      </c>
      <c r="B358" s="2"/>
      <c r="C358" s="2"/>
      <c r="D358" s="2"/>
      <c r="E358" s="2"/>
      <c r="F358" s="2"/>
      <c r="G358" s="2"/>
      <c r="H358" s="2"/>
      <c r="I358" s="2"/>
      <c r="J358" s="2"/>
      <c r="K358" s="2"/>
      <c r="L358" s="2"/>
      <c r="M358" s="2"/>
      <c r="N358" s="2"/>
      <c r="O358" s="2"/>
      <c r="P358" s="2"/>
      <c r="Q358" s="2"/>
      <c r="R358" s="2"/>
      <c r="S358" s="2"/>
      <c r="T358" s="2"/>
      <c r="U358" s="92"/>
    </row>
    <row r="359" spans="1:21" s="33" customFormat="1">
      <c r="A359" s="90">
        <f t="shared" si="5"/>
        <v>354</v>
      </c>
      <c r="B359" s="2"/>
      <c r="C359" s="2"/>
      <c r="D359" s="2"/>
      <c r="E359" s="2"/>
      <c r="F359" s="2"/>
      <c r="G359" s="2"/>
      <c r="H359" s="2"/>
      <c r="I359" s="2"/>
      <c r="J359" s="2"/>
      <c r="K359" s="2"/>
      <c r="L359" s="2"/>
      <c r="M359" s="2"/>
      <c r="N359" s="2"/>
      <c r="O359" s="2"/>
      <c r="P359" s="2"/>
      <c r="Q359" s="2"/>
      <c r="R359" s="2"/>
      <c r="S359" s="2"/>
      <c r="T359" s="2"/>
      <c r="U359" s="92"/>
    </row>
    <row r="360" spans="1:21" s="33" customFormat="1">
      <c r="A360" s="90">
        <f t="shared" si="5"/>
        <v>355</v>
      </c>
      <c r="B360" s="2"/>
      <c r="C360" s="2"/>
      <c r="D360" s="2"/>
      <c r="E360" s="2"/>
      <c r="F360" s="2"/>
      <c r="G360" s="2"/>
      <c r="H360" s="2"/>
      <c r="I360" s="2"/>
      <c r="J360" s="2"/>
      <c r="K360" s="2"/>
      <c r="L360" s="2"/>
      <c r="M360" s="2"/>
      <c r="N360" s="2"/>
      <c r="O360" s="2"/>
      <c r="P360" s="2"/>
      <c r="Q360" s="2"/>
      <c r="R360" s="2"/>
      <c r="S360" s="2"/>
      <c r="T360" s="2"/>
      <c r="U360" s="92"/>
    </row>
    <row r="361" spans="1:21" s="33" customFormat="1">
      <c r="A361" s="90">
        <f t="shared" si="5"/>
        <v>356</v>
      </c>
      <c r="B361" s="2"/>
      <c r="C361" s="2"/>
      <c r="D361" s="2"/>
      <c r="E361" s="2"/>
      <c r="F361" s="2"/>
      <c r="G361" s="2"/>
      <c r="H361" s="2"/>
      <c r="I361" s="2"/>
      <c r="J361" s="2"/>
      <c r="K361" s="2"/>
      <c r="L361" s="2"/>
      <c r="M361" s="2"/>
      <c r="N361" s="2"/>
      <c r="O361" s="2"/>
      <c r="P361" s="2"/>
      <c r="Q361" s="2"/>
      <c r="R361" s="2"/>
      <c r="S361" s="2"/>
      <c r="T361" s="2"/>
      <c r="U361" s="92"/>
    </row>
    <row r="362" spans="1:21" s="33" customFormat="1">
      <c r="A362" s="90">
        <f t="shared" si="5"/>
        <v>357</v>
      </c>
      <c r="B362" s="2"/>
      <c r="C362" s="2"/>
      <c r="D362" s="2"/>
      <c r="E362" s="2"/>
      <c r="F362" s="2"/>
      <c r="G362" s="2"/>
      <c r="H362" s="2"/>
      <c r="I362" s="2"/>
      <c r="J362" s="2"/>
      <c r="K362" s="2"/>
      <c r="L362" s="2"/>
      <c r="M362" s="2"/>
      <c r="N362" s="2"/>
      <c r="O362" s="2"/>
      <c r="P362" s="2"/>
      <c r="Q362" s="2"/>
      <c r="R362" s="2"/>
      <c r="S362" s="2"/>
      <c r="T362" s="2"/>
      <c r="U362" s="92"/>
    </row>
    <row r="363" spans="1:21" s="33" customFormat="1">
      <c r="A363" s="90">
        <f t="shared" si="5"/>
        <v>358</v>
      </c>
      <c r="B363" s="2"/>
      <c r="C363" s="2"/>
      <c r="D363" s="2"/>
      <c r="E363" s="2"/>
      <c r="F363" s="2"/>
      <c r="G363" s="2"/>
      <c r="H363" s="2"/>
      <c r="I363" s="2"/>
      <c r="J363" s="2"/>
      <c r="K363" s="2"/>
      <c r="L363" s="2"/>
      <c r="M363" s="2"/>
      <c r="N363" s="2"/>
      <c r="O363" s="2"/>
      <c r="P363" s="2"/>
      <c r="Q363" s="2"/>
      <c r="R363" s="2"/>
      <c r="S363" s="2"/>
      <c r="T363" s="2"/>
      <c r="U363" s="92"/>
    </row>
    <row r="364" spans="1:21" s="33" customFormat="1">
      <c r="A364" s="90">
        <f t="shared" si="5"/>
        <v>359</v>
      </c>
      <c r="B364" s="2"/>
      <c r="C364" s="2"/>
      <c r="D364" s="2"/>
      <c r="E364" s="2"/>
      <c r="F364" s="2"/>
      <c r="G364" s="2"/>
      <c r="H364" s="2"/>
      <c r="I364" s="2"/>
      <c r="J364" s="2"/>
      <c r="K364" s="2"/>
      <c r="L364" s="2"/>
      <c r="M364" s="2"/>
      <c r="N364" s="2"/>
      <c r="O364" s="2"/>
      <c r="P364" s="2"/>
      <c r="Q364" s="2"/>
      <c r="R364" s="2"/>
      <c r="S364" s="2"/>
      <c r="T364" s="2"/>
      <c r="U364" s="92"/>
    </row>
    <row r="365" spans="1:21" s="33" customFormat="1">
      <c r="A365" s="90">
        <f t="shared" si="5"/>
        <v>360</v>
      </c>
      <c r="B365" s="2"/>
      <c r="C365" s="2"/>
      <c r="D365" s="2"/>
      <c r="E365" s="2"/>
      <c r="F365" s="2"/>
      <c r="G365" s="2"/>
      <c r="H365" s="2"/>
      <c r="I365" s="2"/>
      <c r="J365" s="2"/>
      <c r="K365" s="2"/>
      <c r="L365" s="2"/>
      <c r="M365" s="2"/>
      <c r="N365" s="2"/>
      <c r="O365" s="2"/>
      <c r="P365" s="2"/>
      <c r="Q365" s="2"/>
      <c r="R365" s="2"/>
      <c r="S365" s="2"/>
      <c r="T365" s="2"/>
      <c r="U365" s="92"/>
    </row>
    <row r="366" spans="1:21" s="33" customFormat="1">
      <c r="A366" s="90">
        <f t="shared" si="5"/>
        <v>361</v>
      </c>
      <c r="B366" s="2"/>
      <c r="C366" s="2"/>
      <c r="D366" s="2"/>
      <c r="E366" s="2"/>
      <c r="F366" s="2"/>
      <c r="G366" s="2"/>
      <c r="H366" s="2"/>
      <c r="I366" s="2"/>
      <c r="J366" s="2"/>
      <c r="K366" s="2"/>
      <c r="L366" s="2"/>
      <c r="M366" s="2"/>
      <c r="N366" s="2"/>
      <c r="O366" s="2"/>
      <c r="P366" s="2"/>
      <c r="Q366" s="2"/>
      <c r="R366" s="2"/>
      <c r="S366" s="2"/>
      <c r="T366" s="2"/>
      <c r="U366" s="92"/>
    </row>
    <row r="367" spans="1:21" s="33" customFormat="1">
      <c r="A367" s="90">
        <f t="shared" si="5"/>
        <v>362</v>
      </c>
      <c r="B367" s="2"/>
      <c r="C367" s="2"/>
      <c r="D367" s="2"/>
      <c r="E367" s="2"/>
      <c r="F367" s="2"/>
      <c r="G367" s="2"/>
      <c r="H367" s="2"/>
      <c r="I367" s="2"/>
      <c r="J367" s="2"/>
      <c r="K367" s="2"/>
      <c r="L367" s="2"/>
      <c r="M367" s="2"/>
      <c r="N367" s="2"/>
      <c r="O367" s="2"/>
      <c r="P367" s="2"/>
      <c r="Q367" s="2"/>
      <c r="R367" s="2"/>
      <c r="S367" s="2"/>
      <c r="T367" s="2"/>
      <c r="U367" s="92"/>
    </row>
    <row r="368" spans="1:21" s="33" customFormat="1">
      <c r="A368" s="90">
        <f t="shared" si="5"/>
        <v>363</v>
      </c>
      <c r="B368" s="2"/>
      <c r="C368" s="2"/>
      <c r="D368" s="2"/>
      <c r="E368" s="2"/>
      <c r="F368" s="2"/>
      <c r="G368" s="2"/>
      <c r="H368" s="2"/>
      <c r="I368" s="2"/>
      <c r="J368" s="2"/>
      <c r="K368" s="2"/>
      <c r="L368" s="2"/>
      <c r="M368" s="2"/>
      <c r="N368" s="2"/>
      <c r="O368" s="2"/>
      <c r="P368" s="2"/>
      <c r="Q368" s="2"/>
      <c r="R368" s="2"/>
      <c r="S368" s="2"/>
      <c r="T368" s="2"/>
      <c r="U368" s="92"/>
    </row>
    <row r="369" spans="1:21" s="33" customFormat="1">
      <c r="A369" s="90">
        <f t="shared" si="5"/>
        <v>364</v>
      </c>
      <c r="B369" s="2"/>
      <c r="C369" s="2"/>
      <c r="D369" s="2"/>
      <c r="E369" s="2"/>
      <c r="F369" s="2"/>
      <c r="G369" s="2"/>
      <c r="H369" s="2"/>
      <c r="I369" s="2"/>
      <c r="J369" s="2"/>
      <c r="K369" s="2"/>
      <c r="L369" s="2"/>
      <c r="M369" s="2"/>
      <c r="N369" s="2"/>
      <c r="O369" s="2"/>
      <c r="P369" s="2"/>
      <c r="Q369" s="2"/>
      <c r="R369" s="2"/>
      <c r="S369" s="2"/>
      <c r="T369" s="2"/>
      <c r="U369" s="92"/>
    </row>
    <row r="370" spans="1:21" s="33" customFormat="1">
      <c r="A370" s="90">
        <f t="shared" si="5"/>
        <v>365</v>
      </c>
      <c r="B370" s="2"/>
      <c r="C370" s="2"/>
      <c r="D370" s="2"/>
      <c r="E370" s="2"/>
      <c r="F370" s="2"/>
      <c r="G370" s="2"/>
      <c r="H370" s="2"/>
      <c r="I370" s="2"/>
      <c r="J370" s="2"/>
      <c r="K370" s="2"/>
      <c r="L370" s="2"/>
      <c r="M370" s="2"/>
      <c r="N370" s="2"/>
      <c r="O370" s="2"/>
      <c r="P370" s="2"/>
      <c r="Q370" s="2"/>
      <c r="R370" s="2"/>
      <c r="S370" s="2"/>
      <c r="T370" s="2"/>
      <c r="U370" s="92"/>
    </row>
    <row r="371" spans="1:21" s="33" customFormat="1">
      <c r="A371" s="90">
        <f t="shared" si="5"/>
        <v>366</v>
      </c>
      <c r="B371" s="2"/>
      <c r="C371" s="2"/>
      <c r="D371" s="2"/>
      <c r="E371" s="2"/>
      <c r="F371" s="2"/>
      <c r="G371" s="2"/>
      <c r="H371" s="2"/>
      <c r="I371" s="2"/>
      <c r="J371" s="2"/>
      <c r="K371" s="2"/>
      <c r="L371" s="2"/>
      <c r="M371" s="2"/>
      <c r="N371" s="2"/>
      <c r="O371" s="2"/>
      <c r="P371" s="2"/>
      <c r="Q371" s="2"/>
      <c r="R371" s="2"/>
      <c r="S371" s="2"/>
      <c r="T371" s="2"/>
      <c r="U371" s="92"/>
    </row>
    <row r="372" spans="1:21" s="33" customFormat="1">
      <c r="A372" s="90">
        <f t="shared" si="5"/>
        <v>367</v>
      </c>
      <c r="B372" s="2"/>
      <c r="C372" s="2"/>
      <c r="D372" s="2"/>
      <c r="E372" s="2"/>
      <c r="F372" s="2"/>
      <c r="G372" s="2"/>
      <c r="H372" s="2"/>
      <c r="I372" s="2"/>
      <c r="J372" s="2"/>
      <c r="K372" s="2"/>
      <c r="L372" s="2"/>
      <c r="M372" s="2"/>
      <c r="N372" s="2"/>
      <c r="O372" s="2"/>
      <c r="P372" s="2"/>
      <c r="Q372" s="2"/>
      <c r="R372" s="2"/>
      <c r="S372" s="2"/>
      <c r="T372" s="2"/>
      <c r="U372" s="92"/>
    </row>
    <row r="373" spans="1:21" s="33" customFormat="1">
      <c r="A373" s="90">
        <f t="shared" si="5"/>
        <v>368</v>
      </c>
      <c r="B373" s="2"/>
      <c r="C373" s="2"/>
      <c r="D373" s="2"/>
      <c r="E373" s="2"/>
      <c r="F373" s="2"/>
      <c r="G373" s="2"/>
      <c r="H373" s="2"/>
      <c r="I373" s="2"/>
      <c r="J373" s="2"/>
      <c r="K373" s="2"/>
      <c r="L373" s="2"/>
      <c r="M373" s="2"/>
      <c r="N373" s="2"/>
      <c r="O373" s="2"/>
      <c r="P373" s="2"/>
      <c r="Q373" s="2"/>
      <c r="R373" s="2"/>
      <c r="S373" s="2"/>
      <c r="T373" s="2"/>
      <c r="U373" s="92"/>
    </row>
    <row r="374" spans="1:21" s="33" customFormat="1">
      <c r="A374" s="90">
        <f t="shared" si="5"/>
        <v>369</v>
      </c>
      <c r="B374" s="2"/>
      <c r="C374" s="2"/>
      <c r="D374" s="2"/>
      <c r="E374" s="2"/>
      <c r="F374" s="2"/>
      <c r="G374" s="2"/>
      <c r="H374" s="2"/>
      <c r="I374" s="2"/>
      <c r="J374" s="2"/>
      <c r="K374" s="2"/>
      <c r="L374" s="2"/>
      <c r="M374" s="2"/>
      <c r="N374" s="2"/>
      <c r="O374" s="2"/>
      <c r="P374" s="2"/>
      <c r="Q374" s="2"/>
      <c r="R374" s="2"/>
      <c r="S374" s="2"/>
      <c r="T374" s="2"/>
      <c r="U374" s="92"/>
    </row>
    <row r="375" spans="1:21" s="33" customFormat="1">
      <c r="A375" s="90">
        <f t="shared" si="5"/>
        <v>370</v>
      </c>
      <c r="B375" s="2"/>
      <c r="C375" s="2"/>
      <c r="D375" s="2"/>
      <c r="E375" s="2"/>
      <c r="F375" s="2"/>
      <c r="G375" s="2"/>
      <c r="H375" s="2"/>
      <c r="I375" s="2"/>
      <c r="J375" s="2"/>
      <c r="K375" s="2"/>
      <c r="L375" s="2"/>
      <c r="M375" s="2"/>
      <c r="N375" s="2"/>
      <c r="O375" s="2"/>
      <c r="P375" s="2"/>
      <c r="Q375" s="2"/>
      <c r="R375" s="2"/>
      <c r="S375" s="2"/>
      <c r="T375" s="2"/>
      <c r="U375" s="92"/>
    </row>
    <row r="376" spans="1:21" s="33" customFormat="1">
      <c r="A376" s="90">
        <f t="shared" si="5"/>
        <v>371</v>
      </c>
      <c r="B376" s="2"/>
      <c r="C376" s="2"/>
      <c r="D376" s="2"/>
      <c r="E376" s="2"/>
      <c r="F376" s="2"/>
      <c r="G376" s="2"/>
      <c r="H376" s="2"/>
      <c r="I376" s="2"/>
      <c r="J376" s="2"/>
      <c r="K376" s="2"/>
      <c r="L376" s="2"/>
      <c r="M376" s="2"/>
      <c r="N376" s="2"/>
      <c r="O376" s="2"/>
      <c r="P376" s="2"/>
      <c r="Q376" s="2"/>
      <c r="R376" s="2"/>
      <c r="S376" s="2"/>
      <c r="T376" s="2"/>
      <c r="U376" s="92"/>
    </row>
    <row r="377" spans="1:21" s="33" customFormat="1">
      <c r="A377" s="90">
        <f t="shared" si="5"/>
        <v>372</v>
      </c>
      <c r="B377" s="2"/>
      <c r="C377" s="2"/>
      <c r="D377" s="2"/>
      <c r="E377" s="2"/>
      <c r="F377" s="2"/>
      <c r="G377" s="2"/>
      <c r="H377" s="2"/>
      <c r="I377" s="2"/>
      <c r="J377" s="2"/>
      <c r="K377" s="2"/>
      <c r="L377" s="2"/>
      <c r="M377" s="2"/>
      <c r="N377" s="2"/>
      <c r="O377" s="2"/>
      <c r="P377" s="2"/>
      <c r="Q377" s="2"/>
      <c r="R377" s="2"/>
      <c r="S377" s="2"/>
      <c r="T377" s="2"/>
      <c r="U377" s="92"/>
    </row>
    <row r="378" spans="1:21" s="33" customFormat="1">
      <c r="A378" s="90">
        <f t="shared" si="5"/>
        <v>373</v>
      </c>
      <c r="B378" s="2"/>
      <c r="C378" s="2"/>
      <c r="D378" s="2"/>
      <c r="E378" s="2"/>
      <c r="F378" s="2"/>
      <c r="G378" s="2"/>
      <c r="H378" s="2"/>
      <c r="I378" s="2"/>
      <c r="J378" s="2"/>
      <c r="K378" s="2"/>
      <c r="L378" s="2"/>
      <c r="M378" s="2"/>
      <c r="N378" s="2"/>
      <c r="O378" s="2"/>
      <c r="P378" s="2"/>
      <c r="Q378" s="2"/>
      <c r="R378" s="2"/>
      <c r="S378" s="2"/>
      <c r="T378" s="2"/>
      <c r="U378" s="92"/>
    </row>
    <row r="379" spans="1:21" s="33" customFormat="1">
      <c r="A379" s="90">
        <f t="shared" si="5"/>
        <v>374</v>
      </c>
      <c r="B379" s="2"/>
      <c r="C379" s="2"/>
      <c r="D379" s="2"/>
      <c r="E379" s="2"/>
      <c r="F379" s="2"/>
      <c r="G379" s="2"/>
      <c r="H379" s="2"/>
      <c r="I379" s="2"/>
      <c r="J379" s="2"/>
      <c r="K379" s="2"/>
      <c r="L379" s="2"/>
      <c r="M379" s="2"/>
      <c r="N379" s="2"/>
      <c r="O379" s="2"/>
      <c r="P379" s="2"/>
      <c r="Q379" s="2"/>
      <c r="R379" s="2"/>
      <c r="S379" s="2"/>
      <c r="T379" s="2"/>
      <c r="U379" s="92"/>
    </row>
    <row r="380" spans="1:21" s="33" customFormat="1">
      <c r="A380" s="90">
        <f t="shared" si="5"/>
        <v>375</v>
      </c>
      <c r="B380" s="2"/>
      <c r="C380" s="2"/>
      <c r="D380" s="2"/>
      <c r="E380" s="2"/>
      <c r="F380" s="2"/>
      <c r="G380" s="2"/>
      <c r="H380" s="2"/>
      <c r="I380" s="2"/>
      <c r="J380" s="2"/>
      <c r="K380" s="2"/>
      <c r="L380" s="2"/>
      <c r="M380" s="2"/>
      <c r="N380" s="2"/>
      <c r="O380" s="2"/>
      <c r="P380" s="2"/>
      <c r="Q380" s="2"/>
      <c r="R380" s="2"/>
      <c r="S380" s="2"/>
      <c r="T380" s="2"/>
      <c r="U380" s="92"/>
    </row>
    <row r="381" spans="1:21" s="33" customFormat="1">
      <c r="A381" s="90">
        <f t="shared" si="5"/>
        <v>376</v>
      </c>
      <c r="B381" s="2"/>
      <c r="C381" s="2"/>
      <c r="D381" s="2"/>
      <c r="E381" s="2"/>
      <c r="F381" s="2"/>
      <c r="G381" s="2"/>
      <c r="H381" s="2"/>
      <c r="I381" s="2"/>
      <c r="J381" s="2"/>
      <c r="K381" s="2"/>
      <c r="L381" s="2"/>
      <c r="M381" s="2"/>
      <c r="N381" s="2"/>
      <c r="O381" s="2"/>
      <c r="P381" s="2"/>
      <c r="Q381" s="2"/>
      <c r="R381" s="2"/>
      <c r="S381" s="2"/>
      <c r="T381" s="2"/>
      <c r="U381" s="92"/>
    </row>
    <row r="382" spans="1:21" s="33" customFormat="1">
      <c r="A382" s="90">
        <f t="shared" si="5"/>
        <v>377</v>
      </c>
      <c r="B382" s="2"/>
      <c r="C382" s="2"/>
      <c r="D382" s="2"/>
      <c r="E382" s="2"/>
      <c r="F382" s="2"/>
      <c r="G382" s="2"/>
      <c r="H382" s="2"/>
      <c r="I382" s="2"/>
      <c r="J382" s="2"/>
      <c r="K382" s="2"/>
      <c r="L382" s="2"/>
      <c r="M382" s="2"/>
      <c r="N382" s="2"/>
      <c r="O382" s="2"/>
      <c r="P382" s="2"/>
      <c r="Q382" s="2"/>
      <c r="R382" s="2"/>
      <c r="S382" s="2"/>
      <c r="T382" s="2"/>
      <c r="U382" s="92"/>
    </row>
    <row r="383" spans="1:21" s="33" customFormat="1">
      <c r="A383" s="90">
        <f t="shared" si="5"/>
        <v>378</v>
      </c>
      <c r="B383" s="2"/>
      <c r="C383" s="2"/>
      <c r="D383" s="2"/>
      <c r="E383" s="2"/>
      <c r="F383" s="2"/>
      <c r="G383" s="2"/>
      <c r="H383" s="2"/>
      <c r="I383" s="2"/>
      <c r="J383" s="2"/>
      <c r="K383" s="2"/>
      <c r="L383" s="2"/>
      <c r="M383" s="2"/>
      <c r="N383" s="2"/>
      <c r="O383" s="2"/>
      <c r="P383" s="2"/>
      <c r="Q383" s="2"/>
      <c r="R383" s="2"/>
      <c r="S383" s="2"/>
      <c r="T383" s="2"/>
      <c r="U383" s="92"/>
    </row>
    <row r="384" spans="1:21" s="33" customFormat="1">
      <c r="A384" s="90">
        <f t="shared" si="5"/>
        <v>379</v>
      </c>
      <c r="B384" s="2"/>
      <c r="C384" s="2"/>
      <c r="D384" s="2"/>
      <c r="E384" s="2"/>
      <c r="F384" s="2"/>
      <c r="G384" s="2"/>
      <c r="H384" s="2"/>
      <c r="I384" s="2"/>
      <c r="J384" s="2"/>
      <c r="K384" s="2"/>
      <c r="L384" s="2"/>
      <c r="M384" s="2"/>
      <c r="N384" s="2"/>
      <c r="O384" s="2"/>
      <c r="P384" s="2"/>
      <c r="Q384" s="2"/>
      <c r="R384" s="2"/>
      <c r="S384" s="2"/>
      <c r="T384" s="2"/>
      <c r="U384" s="92"/>
    </row>
    <row r="385" spans="1:21" s="33" customFormat="1">
      <c r="A385" s="90">
        <f t="shared" si="5"/>
        <v>380</v>
      </c>
      <c r="B385" s="2"/>
      <c r="C385" s="2"/>
      <c r="D385" s="2"/>
      <c r="E385" s="2"/>
      <c r="F385" s="2"/>
      <c r="G385" s="2"/>
      <c r="H385" s="2"/>
      <c r="I385" s="2"/>
      <c r="J385" s="2"/>
      <c r="K385" s="2"/>
      <c r="L385" s="2"/>
      <c r="M385" s="2"/>
      <c r="N385" s="2"/>
      <c r="O385" s="2"/>
      <c r="P385" s="2"/>
      <c r="Q385" s="2"/>
      <c r="R385" s="2"/>
      <c r="S385" s="2"/>
      <c r="T385" s="2"/>
      <c r="U385" s="92"/>
    </row>
    <row r="386" spans="1:21" s="33" customFormat="1">
      <c r="A386" s="90">
        <f t="shared" si="5"/>
        <v>381</v>
      </c>
      <c r="B386" s="2"/>
      <c r="C386" s="2"/>
      <c r="D386" s="2"/>
      <c r="E386" s="2"/>
      <c r="F386" s="2"/>
      <c r="G386" s="2"/>
      <c r="H386" s="2"/>
      <c r="I386" s="2"/>
      <c r="J386" s="2"/>
      <c r="K386" s="2"/>
      <c r="L386" s="2"/>
      <c r="M386" s="2"/>
      <c r="N386" s="2"/>
      <c r="O386" s="2"/>
      <c r="P386" s="2"/>
      <c r="Q386" s="2"/>
      <c r="R386" s="2"/>
      <c r="S386" s="2"/>
      <c r="T386" s="2"/>
      <c r="U386" s="92"/>
    </row>
    <row r="387" spans="1:21" s="33" customFormat="1">
      <c r="A387" s="90">
        <f t="shared" si="5"/>
        <v>382</v>
      </c>
      <c r="B387" s="2"/>
      <c r="C387" s="2"/>
      <c r="D387" s="2"/>
      <c r="E387" s="2"/>
      <c r="F387" s="2"/>
      <c r="G387" s="2"/>
      <c r="H387" s="2"/>
      <c r="I387" s="2"/>
      <c r="J387" s="2"/>
      <c r="K387" s="2"/>
      <c r="L387" s="2"/>
      <c r="M387" s="2"/>
      <c r="N387" s="2"/>
      <c r="O387" s="2"/>
      <c r="P387" s="2"/>
      <c r="Q387" s="2"/>
      <c r="R387" s="2"/>
      <c r="S387" s="2"/>
      <c r="T387" s="2"/>
      <c r="U387" s="92"/>
    </row>
    <row r="388" spans="1:21" s="33" customFormat="1">
      <c r="A388" s="90">
        <f t="shared" si="5"/>
        <v>383</v>
      </c>
      <c r="B388" s="2"/>
      <c r="C388" s="2"/>
      <c r="D388" s="2"/>
      <c r="E388" s="2"/>
      <c r="F388" s="2"/>
      <c r="G388" s="2"/>
      <c r="H388" s="2"/>
      <c r="I388" s="2"/>
      <c r="J388" s="2"/>
      <c r="K388" s="2"/>
      <c r="L388" s="2"/>
      <c r="M388" s="2"/>
      <c r="N388" s="2"/>
      <c r="O388" s="2"/>
      <c r="P388" s="2"/>
      <c r="Q388" s="2"/>
      <c r="R388" s="2"/>
      <c r="S388" s="2"/>
      <c r="T388" s="2"/>
      <c r="U388" s="92"/>
    </row>
    <row r="389" spans="1:21" s="33" customFormat="1">
      <c r="A389" s="90">
        <f t="shared" si="5"/>
        <v>384</v>
      </c>
      <c r="B389" s="2"/>
      <c r="C389" s="2"/>
      <c r="D389" s="2"/>
      <c r="E389" s="2"/>
      <c r="F389" s="2"/>
      <c r="G389" s="2"/>
      <c r="H389" s="2"/>
      <c r="I389" s="2"/>
      <c r="J389" s="2"/>
      <c r="K389" s="2"/>
      <c r="L389" s="2"/>
      <c r="M389" s="2"/>
      <c r="N389" s="2"/>
      <c r="O389" s="2"/>
      <c r="P389" s="2"/>
      <c r="Q389" s="2"/>
      <c r="R389" s="2"/>
      <c r="S389" s="2"/>
      <c r="T389" s="2"/>
      <c r="U389" s="92"/>
    </row>
    <row r="390" spans="1:21" s="33" customFormat="1">
      <c r="A390" s="90">
        <f t="shared" si="5"/>
        <v>385</v>
      </c>
      <c r="B390" s="2"/>
      <c r="C390" s="2"/>
      <c r="D390" s="2"/>
      <c r="E390" s="2"/>
      <c r="F390" s="2"/>
      <c r="G390" s="2"/>
      <c r="H390" s="2"/>
      <c r="I390" s="2"/>
      <c r="J390" s="2"/>
      <c r="K390" s="2"/>
      <c r="L390" s="2"/>
      <c r="M390" s="2"/>
      <c r="N390" s="2"/>
      <c r="O390" s="2"/>
      <c r="P390" s="2"/>
      <c r="Q390" s="2"/>
      <c r="R390" s="2"/>
      <c r="S390" s="2"/>
      <c r="T390" s="2"/>
      <c r="U390" s="92"/>
    </row>
    <row r="391" spans="1:21" s="33" customFormat="1">
      <c r="A391" s="90">
        <f t="shared" si="5"/>
        <v>386</v>
      </c>
      <c r="B391" s="2"/>
      <c r="C391" s="2"/>
      <c r="D391" s="2"/>
      <c r="E391" s="2"/>
      <c r="F391" s="2"/>
      <c r="G391" s="2"/>
      <c r="H391" s="2"/>
      <c r="I391" s="2"/>
      <c r="J391" s="2"/>
      <c r="K391" s="2"/>
      <c r="L391" s="2"/>
      <c r="M391" s="2"/>
      <c r="N391" s="2"/>
      <c r="O391" s="2"/>
      <c r="P391" s="2"/>
      <c r="Q391" s="2"/>
      <c r="R391" s="2"/>
      <c r="S391" s="2"/>
      <c r="T391" s="2"/>
      <c r="U391" s="92"/>
    </row>
    <row r="392" spans="1:21"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row>
    <row r="393" spans="1:21" s="33" customFormat="1">
      <c r="A393" s="90">
        <f t="shared" si="6"/>
        <v>388</v>
      </c>
      <c r="B393" s="2"/>
      <c r="C393" s="2"/>
      <c r="D393" s="2"/>
      <c r="E393" s="2"/>
      <c r="F393" s="2"/>
      <c r="G393" s="2"/>
      <c r="H393" s="2"/>
      <c r="I393" s="2"/>
      <c r="J393" s="2"/>
      <c r="K393" s="2"/>
      <c r="L393" s="2"/>
      <c r="M393" s="2"/>
      <c r="N393" s="2"/>
      <c r="O393" s="2"/>
      <c r="P393" s="2"/>
      <c r="Q393" s="2"/>
      <c r="R393" s="2"/>
      <c r="S393" s="2"/>
      <c r="T393" s="2"/>
      <c r="U393" s="92"/>
    </row>
    <row r="394" spans="1:21" s="33" customFormat="1">
      <c r="A394" s="90">
        <f t="shared" si="6"/>
        <v>389</v>
      </c>
      <c r="B394" s="2"/>
      <c r="C394" s="2"/>
      <c r="D394" s="2"/>
      <c r="E394" s="2"/>
      <c r="F394" s="2"/>
      <c r="G394" s="2"/>
      <c r="H394" s="2"/>
      <c r="I394" s="2"/>
      <c r="J394" s="2"/>
      <c r="K394" s="2"/>
      <c r="L394" s="2"/>
      <c r="M394" s="2"/>
      <c r="N394" s="2"/>
      <c r="O394" s="2"/>
      <c r="P394" s="2"/>
      <c r="Q394" s="2"/>
      <c r="R394" s="2"/>
      <c r="S394" s="2"/>
      <c r="T394" s="2"/>
      <c r="U394" s="92"/>
    </row>
    <row r="395" spans="1:21" s="33" customFormat="1">
      <c r="A395" s="90">
        <f t="shared" si="6"/>
        <v>390</v>
      </c>
      <c r="B395" s="2"/>
      <c r="C395" s="2"/>
      <c r="D395" s="2"/>
      <c r="E395" s="2"/>
      <c r="F395" s="2"/>
      <c r="G395" s="2"/>
      <c r="H395" s="2"/>
      <c r="I395" s="2"/>
      <c r="J395" s="2"/>
      <c r="K395" s="2"/>
      <c r="L395" s="2"/>
      <c r="M395" s="2"/>
      <c r="N395" s="2"/>
      <c r="O395" s="2"/>
      <c r="P395" s="2"/>
      <c r="Q395" s="2"/>
      <c r="R395" s="2"/>
      <c r="S395" s="2"/>
      <c r="T395" s="2"/>
      <c r="U395" s="92"/>
    </row>
    <row r="396" spans="1:21" s="33" customFormat="1">
      <c r="A396" s="90">
        <f t="shared" si="6"/>
        <v>391</v>
      </c>
      <c r="B396" s="2"/>
      <c r="C396" s="2"/>
      <c r="D396" s="2"/>
      <c r="E396" s="2"/>
      <c r="F396" s="2"/>
      <c r="G396" s="2"/>
      <c r="H396" s="2"/>
      <c r="I396" s="2"/>
      <c r="J396" s="2"/>
      <c r="K396" s="2"/>
      <c r="L396" s="2"/>
      <c r="M396" s="2"/>
      <c r="N396" s="2"/>
      <c r="O396" s="2"/>
      <c r="P396" s="2"/>
      <c r="Q396" s="2"/>
      <c r="R396" s="2"/>
      <c r="S396" s="2"/>
      <c r="T396" s="2"/>
      <c r="U396" s="92"/>
    </row>
    <row r="397" spans="1:21" s="33" customFormat="1">
      <c r="A397" s="90">
        <f t="shared" si="6"/>
        <v>392</v>
      </c>
      <c r="B397" s="2"/>
      <c r="C397" s="2"/>
      <c r="D397" s="2"/>
      <c r="E397" s="2"/>
      <c r="F397" s="2"/>
      <c r="G397" s="2"/>
      <c r="H397" s="2"/>
      <c r="I397" s="2"/>
      <c r="J397" s="2"/>
      <c r="K397" s="2"/>
      <c r="L397" s="2"/>
      <c r="M397" s="2"/>
      <c r="N397" s="2"/>
      <c r="O397" s="2"/>
      <c r="P397" s="2"/>
      <c r="Q397" s="2"/>
      <c r="R397" s="2"/>
      <c r="S397" s="2"/>
      <c r="T397" s="2"/>
      <c r="U397" s="92"/>
    </row>
    <row r="398" spans="1:21" s="33" customFormat="1">
      <c r="A398" s="90">
        <f t="shared" si="6"/>
        <v>393</v>
      </c>
      <c r="B398" s="2"/>
      <c r="C398" s="2"/>
      <c r="D398" s="2"/>
      <c r="E398" s="2"/>
      <c r="F398" s="2"/>
      <c r="G398" s="2"/>
      <c r="H398" s="2"/>
      <c r="I398" s="2"/>
      <c r="J398" s="2"/>
      <c r="K398" s="2"/>
      <c r="L398" s="2"/>
      <c r="M398" s="2"/>
      <c r="N398" s="2"/>
      <c r="O398" s="2"/>
      <c r="P398" s="2"/>
      <c r="Q398" s="2"/>
      <c r="R398" s="2"/>
      <c r="S398" s="2"/>
      <c r="T398" s="2"/>
      <c r="U398" s="92"/>
    </row>
    <row r="399" spans="1:21" s="33" customFormat="1">
      <c r="A399" s="90">
        <f t="shared" si="6"/>
        <v>394</v>
      </c>
      <c r="B399" s="2"/>
      <c r="C399" s="2"/>
      <c r="D399" s="2"/>
      <c r="E399" s="2"/>
      <c r="F399" s="2"/>
      <c r="G399" s="2"/>
      <c r="H399" s="2"/>
      <c r="I399" s="2"/>
      <c r="J399" s="2"/>
      <c r="K399" s="2"/>
      <c r="L399" s="2"/>
      <c r="M399" s="2"/>
      <c r="N399" s="2"/>
      <c r="O399" s="2"/>
      <c r="P399" s="2"/>
      <c r="Q399" s="2"/>
      <c r="R399" s="2"/>
      <c r="S399" s="2"/>
      <c r="T399" s="2"/>
      <c r="U399" s="92"/>
    </row>
    <row r="400" spans="1:21" s="33" customFormat="1">
      <c r="A400" s="90">
        <f t="shared" si="6"/>
        <v>395</v>
      </c>
      <c r="B400" s="2"/>
      <c r="C400" s="2"/>
      <c r="D400" s="2"/>
      <c r="E400" s="2"/>
      <c r="F400" s="2"/>
      <c r="G400" s="2"/>
      <c r="H400" s="2"/>
      <c r="I400" s="2"/>
      <c r="J400" s="2"/>
      <c r="K400" s="2"/>
      <c r="L400" s="2"/>
      <c r="M400" s="2"/>
      <c r="N400" s="2"/>
      <c r="O400" s="2"/>
      <c r="P400" s="2"/>
      <c r="Q400" s="2"/>
      <c r="R400" s="2"/>
      <c r="S400" s="2"/>
      <c r="T400" s="2"/>
      <c r="U400" s="92"/>
    </row>
    <row r="401" spans="1:21" s="33" customFormat="1">
      <c r="A401" s="90">
        <f t="shared" si="6"/>
        <v>396</v>
      </c>
      <c r="B401" s="2"/>
      <c r="C401" s="2"/>
      <c r="D401" s="2"/>
      <c r="E401" s="2"/>
      <c r="F401" s="2"/>
      <c r="G401" s="2"/>
      <c r="H401" s="2"/>
      <c r="I401" s="2"/>
      <c r="J401" s="2"/>
      <c r="K401" s="2"/>
      <c r="L401" s="2"/>
      <c r="M401" s="2"/>
      <c r="N401" s="2"/>
      <c r="O401" s="2"/>
      <c r="P401" s="2"/>
      <c r="Q401" s="2"/>
      <c r="R401" s="2"/>
      <c r="S401" s="2"/>
      <c r="T401" s="2"/>
      <c r="U401" s="92"/>
    </row>
    <row r="402" spans="1:21" s="33" customFormat="1">
      <c r="A402" s="90">
        <f t="shared" si="6"/>
        <v>397</v>
      </c>
      <c r="B402" s="2"/>
      <c r="C402" s="2"/>
      <c r="D402" s="2"/>
      <c r="E402" s="2"/>
      <c r="F402" s="2"/>
      <c r="G402" s="2"/>
      <c r="H402" s="2"/>
      <c r="I402" s="2"/>
      <c r="J402" s="2"/>
      <c r="K402" s="2"/>
      <c r="L402" s="2"/>
      <c r="M402" s="2"/>
      <c r="N402" s="2"/>
      <c r="O402" s="2"/>
      <c r="P402" s="2"/>
      <c r="Q402" s="2"/>
      <c r="R402" s="2"/>
      <c r="S402" s="2"/>
      <c r="T402" s="2"/>
      <c r="U402" s="92"/>
    </row>
    <row r="403" spans="1:21" s="33" customFormat="1">
      <c r="A403" s="90">
        <f t="shared" si="6"/>
        <v>398</v>
      </c>
      <c r="B403" s="2"/>
      <c r="C403" s="2"/>
      <c r="D403" s="2"/>
      <c r="E403" s="2"/>
      <c r="F403" s="2"/>
      <c r="G403" s="2"/>
      <c r="H403" s="2"/>
      <c r="I403" s="2"/>
      <c r="J403" s="2"/>
      <c r="K403" s="2"/>
      <c r="L403" s="2"/>
      <c r="M403" s="2"/>
      <c r="N403" s="2"/>
      <c r="O403" s="2"/>
      <c r="P403" s="2"/>
      <c r="Q403" s="2"/>
      <c r="R403" s="2"/>
      <c r="S403" s="2"/>
      <c r="T403" s="2"/>
      <c r="U403" s="92"/>
    </row>
    <row r="404" spans="1:21" s="33" customFormat="1">
      <c r="A404" s="90">
        <f t="shared" si="6"/>
        <v>399</v>
      </c>
      <c r="B404" s="2"/>
      <c r="C404" s="2"/>
      <c r="D404" s="2"/>
      <c r="E404" s="2"/>
      <c r="F404" s="2"/>
      <c r="G404" s="2"/>
      <c r="H404" s="2"/>
      <c r="I404" s="2"/>
      <c r="J404" s="2"/>
      <c r="K404" s="2"/>
      <c r="L404" s="2"/>
      <c r="M404" s="2"/>
      <c r="N404" s="2"/>
      <c r="O404" s="2"/>
      <c r="P404" s="2"/>
      <c r="Q404" s="2"/>
      <c r="R404" s="2"/>
      <c r="S404" s="2"/>
      <c r="T404" s="2"/>
      <c r="U404" s="92"/>
    </row>
    <row r="405" spans="1:21" s="33" customFormat="1">
      <c r="A405" s="90">
        <f t="shared" si="6"/>
        <v>400</v>
      </c>
      <c r="B405" s="2"/>
      <c r="C405" s="2"/>
      <c r="D405" s="2"/>
      <c r="E405" s="2"/>
      <c r="F405" s="2"/>
      <c r="G405" s="2"/>
      <c r="H405" s="2"/>
      <c r="I405" s="2"/>
      <c r="J405" s="2"/>
      <c r="K405" s="2"/>
      <c r="L405" s="2"/>
      <c r="M405" s="2"/>
      <c r="N405" s="2"/>
      <c r="O405" s="2"/>
      <c r="P405" s="2"/>
      <c r="Q405" s="2"/>
      <c r="R405" s="2"/>
      <c r="S405" s="2"/>
      <c r="T405" s="2"/>
      <c r="U405" s="92"/>
    </row>
    <row r="406" spans="1:21" s="33" customFormat="1">
      <c r="A406" s="90">
        <f t="shared" si="6"/>
        <v>401</v>
      </c>
      <c r="B406" s="2"/>
      <c r="C406" s="2"/>
      <c r="D406" s="2"/>
      <c r="E406" s="2"/>
      <c r="F406" s="2"/>
      <c r="G406" s="2"/>
      <c r="H406" s="2"/>
      <c r="I406" s="2"/>
      <c r="J406" s="2"/>
      <c r="K406" s="2"/>
      <c r="L406" s="2"/>
      <c r="M406" s="2"/>
      <c r="N406" s="2"/>
      <c r="O406" s="2"/>
      <c r="P406" s="2"/>
      <c r="Q406" s="2"/>
      <c r="R406" s="2"/>
      <c r="S406" s="2"/>
      <c r="T406" s="2"/>
      <c r="U406" s="92"/>
    </row>
    <row r="407" spans="1:21" s="33" customFormat="1">
      <c r="A407" s="90">
        <f t="shared" si="6"/>
        <v>402</v>
      </c>
      <c r="B407" s="2"/>
      <c r="C407" s="2"/>
      <c r="D407" s="2"/>
      <c r="E407" s="2"/>
      <c r="F407" s="2"/>
      <c r="G407" s="2"/>
      <c r="H407" s="2"/>
      <c r="I407" s="2"/>
      <c r="J407" s="2"/>
      <c r="K407" s="2"/>
      <c r="L407" s="2"/>
      <c r="M407" s="2"/>
      <c r="N407" s="2"/>
      <c r="O407" s="2"/>
      <c r="P407" s="2"/>
      <c r="Q407" s="2"/>
      <c r="R407" s="2"/>
      <c r="S407" s="2"/>
      <c r="T407" s="2"/>
      <c r="U407" s="92"/>
    </row>
    <row r="408" spans="1:21" s="33" customFormat="1">
      <c r="A408" s="90">
        <f t="shared" si="6"/>
        <v>403</v>
      </c>
      <c r="B408" s="2"/>
      <c r="C408" s="2"/>
      <c r="D408" s="2"/>
      <c r="E408" s="2"/>
      <c r="F408" s="2"/>
      <c r="G408" s="2"/>
      <c r="H408" s="2"/>
      <c r="I408" s="2"/>
      <c r="J408" s="2"/>
      <c r="K408" s="2"/>
      <c r="L408" s="2"/>
      <c r="M408" s="2"/>
      <c r="N408" s="2"/>
      <c r="O408" s="2"/>
      <c r="P408" s="2"/>
      <c r="Q408" s="2"/>
      <c r="R408" s="2"/>
      <c r="S408" s="2"/>
      <c r="T408" s="2"/>
      <c r="U408" s="92"/>
    </row>
    <row r="409" spans="1:21" s="33" customFormat="1">
      <c r="A409" s="90">
        <f t="shared" si="6"/>
        <v>404</v>
      </c>
      <c r="B409" s="2"/>
      <c r="C409" s="2"/>
      <c r="D409" s="2"/>
      <c r="E409" s="2"/>
      <c r="F409" s="2"/>
      <c r="G409" s="2"/>
      <c r="H409" s="2"/>
      <c r="I409" s="2"/>
      <c r="J409" s="2"/>
      <c r="K409" s="2"/>
      <c r="L409" s="2"/>
      <c r="M409" s="2"/>
      <c r="N409" s="2"/>
      <c r="O409" s="2"/>
      <c r="P409" s="2"/>
      <c r="Q409" s="2"/>
      <c r="R409" s="2"/>
      <c r="S409" s="2"/>
      <c r="T409" s="2"/>
      <c r="U409" s="92"/>
    </row>
    <row r="410" spans="1:21" s="33" customFormat="1">
      <c r="A410" s="90">
        <f t="shared" si="6"/>
        <v>405</v>
      </c>
      <c r="B410" s="2"/>
      <c r="C410" s="2"/>
      <c r="D410" s="2"/>
      <c r="E410" s="2"/>
      <c r="F410" s="2"/>
      <c r="G410" s="2"/>
      <c r="H410" s="2"/>
      <c r="I410" s="2"/>
      <c r="J410" s="2"/>
      <c r="K410" s="2"/>
      <c r="L410" s="2"/>
      <c r="M410" s="2"/>
      <c r="N410" s="2"/>
      <c r="O410" s="2"/>
      <c r="P410" s="2"/>
      <c r="Q410" s="2"/>
      <c r="R410" s="2"/>
      <c r="S410" s="2"/>
      <c r="T410" s="2"/>
      <c r="U410" s="92"/>
    </row>
    <row r="411" spans="1:21" s="33" customFormat="1">
      <c r="A411" s="90">
        <f t="shared" si="6"/>
        <v>406</v>
      </c>
      <c r="B411" s="2"/>
      <c r="C411" s="2"/>
      <c r="D411" s="2"/>
      <c r="E411" s="2"/>
      <c r="F411" s="2"/>
      <c r="G411" s="2"/>
      <c r="H411" s="2"/>
      <c r="I411" s="2"/>
      <c r="J411" s="2"/>
      <c r="K411" s="2"/>
      <c r="L411" s="2"/>
      <c r="M411" s="2"/>
      <c r="N411" s="2"/>
      <c r="O411" s="2"/>
      <c r="P411" s="2"/>
      <c r="Q411" s="2"/>
      <c r="R411" s="2"/>
      <c r="S411" s="2"/>
      <c r="T411" s="2"/>
      <c r="U411" s="92"/>
    </row>
    <row r="412" spans="1:21" s="33" customFormat="1">
      <c r="A412" s="90">
        <f t="shared" si="6"/>
        <v>407</v>
      </c>
      <c r="B412" s="2"/>
      <c r="C412" s="2"/>
      <c r="D412" s="2"/>
      <c r="E412" s="2"/>
      <c r="F412" s="2"/>
      <c r="G412" s="2"/>
      <c r="H412" s="2"/>
      <c r="I412" s="2"/>
      <c r="J412" s="2"/>
      <c r="K412" s="2"/>
      <c r="L412" s="2"/>
      <c r="M412" s="2"/>
      <c r="N412" s="2"/>
      <c r="O412" s="2"/>
      <c r="P412" s="2"/>
      <c r="Q412" s="2"/>
      <c r="R412" s="2"/>
      <c r="S412" s="2"/>
      <c r="T412" s="2"/>
      <c r="U412" s="92"/>
    </row>
    <row r="413" spans="1:21" s="33" customFormat="1">
      <c r="A413" s="90">
        <f t="shared" si="6"/>
        <v>408</v>
      </c>
      <c r="B413" s="2"/>
      <c r="C413" s="2"/>
      <c r="D413" s="2"/>
      <c r="E413" s="2"/>
      <c r="F413" s="2"/>
      <c r="G413" s="2"/>
      <c r="H413" s="2"/>
      <c r="I413" s="2"/>
      <c r="J413" s="2"/>
      <c r="K413" s="2"/>
      <c r="L413" s="2"/>
      <c r="M413" s="2"/>
      <c r="N413" s="2"/>
      <c r="O413" s="2"/>
      <c r="P413" s="2"/>
      <c r="Q413" s="2"/>
      <c r="R413" s="2"/>
      <c r="S413" s="2"/>
      <c r="T413" s="2"/>
      <c r="U413" s="92"/>
    </row>
    <row r="414" spans="1:21" s="33" customFormat="1">
      <c r="A414" s="90">
        <f t="shared" si="6"/>
        <v>409</v>
      </c>
      <c r="B414" s="2"/>
      <c r="C414" s="2"/>
      <c r="D414" s="2"/>
      <c r="E414" s="2"/>
      <c r="F414" s="2"/>
      <c r="G414" s="2"/>
      <c r="H414" s="2"/>
      <c r="I414" s="2"/>
      <c r="J414" s="2"/>
      <c r="K414" s="2"/>
      <c r="L414" s="2"/>
      <c r="M414" s="2"/>
      <c r="N414" s="2"/>
      <c r="O414" s="2"/>
      <c r="P414" s="2"/>
      <c r="Q414" s="2"/>
      <c r="R414" s="2"/>
      <c r="S414" s="2"/>
      <c r="T414" s="2"/>
      <c r="U414" s="92"/>
    </row>
    <row r="415" spans="1:21" s="33" customFormat="1">
      <c r="A415" s="90">
        <f t="shared" si="6"/>
        <v>410</v>
      </c>
      <c r="B415" s="2"/>
      <c r="C415" s="2"/>
      <c r="D415" s="2"/>
      <c r="E415" s="2"/>
      <c r="F415" s="2"/>
      <c r="G415" s="2"/>
      <c r="H415" s="2"/>
      <c r="I415" s="2"/>
      <c r="J415" s="2"/>
      <c r="K415" s="2"/>
      <c r="L415" s="2"/>
      <c r="M415" s="2"/>
      <c r="N415" s="2"/>
      <c r="O415" s="2"/>
      <c r="P415" s="2"/>
      <c r="Q415" s="2"/>
      <c r="R415" s="2"/>
      <c r="S415" s="2"/>
      <c r="T415" s="2"/>
      <c r="U415" s="92"/>
    </row>
    <row r="416" spans="1:21" s="33" customFormat="1">
      <c r="A416" s="90">
        <f t="shared" si="6"/>
        <v>411</v>
      </c>
      <c r="B416" s="2"/>
      <c r="C416" s="2"/>
      <c r="D416" s="2"/>
      <c r="E416" s="2"/>
      <c r="F416" s="2"/>
      <c r="G416" s="2"/>
      <c r="H416" s="2"/>
      <c r="I416" s="2"/>
      <c r="J416" s="2"/>
      <c r="K416" s="2"/>
      <c r="L416" s="2"/>
      <c r="M416" s="2"/>
      <c r="N416" s="2"/>
      <c r="O416" s="2"/>
      <c r="P416" s="2"/>
      <c r="Q416" s="2"/>
      <c r="R416" s="2"/>
      <c r="S416" s="2"/>
      <c r="T416" s="2"/>
      <c r="U416" s="92"/>
    </row>
    <row r="417" spans="1:21" s="33" customFormat="1">
      <c r="A417" s="90">
        <f t="shared" si="6"/>
        <v>412</v>
      </c>
      <c r="B417" s="2"/>
      <c r="C417" s="2"/>
      <c r="D417" s="2"/>
      <c r="E417" s="2"/>
      <c r="F417" s="2"/>
      <c r="G417" s="2"/>
      <c r="H417" s="2"/>
      <c r="I417" s="2"/>
      <c r="J417" s="2"/>
      <c r="K417" s="2"/>
      <c r="L417" s="2"/>
      <c r="M417" s="2"/>
      <c r="N417" s="2"/>
      <c r="O417" s="2"/>
      <c r="P417" s="2"/>
      <c r="Q417" s="2"/>
      <c r="R417" s="2"/>
      <c r="S417" s="2"/>
      <c r="T417" s="2"/>
      <c r="U417" s="92"/>
    </row>
    <row r="418" spans="1:21" s="33" customFormat="1">
      <c r="A418" s="90">
        <f t="shared" si="6"/>
        <v>413</v>
      </c>
      <c r="B418" s="2"/>
      <c r="C418" s="2"/>
      <c r="D418" s="2"/>
      <c r="E418" s="2"/>
      <c r="F418" s="2"/>
      <c r="G418" s="2"/>
      <c r="H418" s="2"/>
      <c r="I418" s="2"/>
      <c r="J418" s="2"/>
      <c r="K418" s="2"/>
      <c r="L418" s="2"/>
      <c r="M418" s="2"/>
      <c r="N418" s="2"/>
      <c r="O418" s="2"/>
      <c r="P418" s="2"/>
      <c r="Q418" s="2"/>
      <c r="R418" s="2"/>
      <c r="S418" s="2"/>
      <c r="T418" s="2"/>
      <c r="U418" s="92"/>
    </row>
    <row r="419" spans="1:21" s="33" customFormat="1">
      <c r="A419" s="90">
        <f t="shared" si="6"/>
        <v>414</v>
      </c>
      <c r="B419" s="2"/>
      <c r="C419" s="2"/>
      <c r="D419" s="2"/>
      <c r="E419" s="2"/>
      <c r="F419" s="2"/>
      <c r="G419" s="2"/>
      <c r="H419" s="2"/>
      <c r="I419" s="2"/>
      <c r="J419" s="2"/>
      <c r="K419" s="2"/>
      <c r="L419" s="2"/>
      <c r="M419" s="2"/>
      <c r="N419" s="2"/>
      <c r="O419" s="2"/>
      <c r="P419" s="2"/>
      <c r="Q419" s="2"/>
      <c r="R419" s="2"/>
      <c r="S419" s="2"/>
      <c r="T419" s="2"/>
      <c r="U419" s="92"/>
    </row>
    <row r="420" spans="1:21" s="33" customFormat="1">
      <c r="A420" s="90">
        <f t="shared" si="6"/>
        <v>415</v>
      </c>
      <c r="B420" s="2"/>
      <c r="C420" s="2"/>
      <c r="D420" s="2"/>
      <c r="E420" s="2"/>
      <c r="F420" s="2"/>
      <c r="G420" s="2"/>
      <c r="H420" s="2"/>
      <c r="I420" s="2"/>
      <c r="J420" s="2"/>
      <c r="K420" s="2"/>
      <c r="L420" s="2"/>
      <c r="M420" s="2"/>
      <c r="N420" s="2"/>
      <c r="O420" s="2"/>
      <c r="P420" s="2"/>
      <c r="Q420" s="2"/>
      <c r="R420" s="2"/>
      <c r="S420" s="2"/>
      <c r="T420" s="2"/>
      <c r="U420" s="92"/>
    </row>
    <row r="421" spans="1:21" s="33" customFormat="1">
      <c r="A421" s="90">
        <f t="shared" si="6"/>
        <v>416</v>
      </c>
      <c r="B421" s="2"/>
      <c r="C421" s="2"/>
      <c r="D421" s="2"/>
      <c r="E421" s="2"/>
      <c r="F421" s="2"/>
      <c r="G421" s="2"/>
      <c r="H421" s="2"/>
      <c r="I421" s="2"/>
      <c r="J421" s="2"/>
      <c r="K421" s="2"/>
      <c r="L421" s="2"/>
      <c r="M421" s="2"/>
      <c r="N421" s="2"/>
      <c r="O421" s="2"/>
      <c r="P421" s="2"/>
      <c r="Q421" s="2"/>
      <c r="R421" s="2"/>
      <c r="S421" s="2"/>
      <c r="T421" s="2"/>
      <c r="U421" s="92"/>
    </row>
    <row r="422" spans="1:21" s="33" customFormat="1">
      <c r="A422" s="90">
        <f t="shared" si="6"/>
        <v>417</v>
      </c>
      <c r="B422" s="2"/>
      <c r="C422" s="2"/>
      <c r="D422" s="2"/>
      <c r="E422" s="2"/>
      <c r="F422" s="2"/>
      <c r="G422" s="2"/>
      <c r="H422" s="2"/>
      <c r="I422" s="2"/>
      <c r="J422" s="2"/>
      <c r="K422" s="2"/>
      <c r="L422" s="2"/>
      <c r="M422" s="2"/>
      <c r="N422" s="2"/>
      <c r="O422" s="2"/>
      <c r="P422" s="2"/>
      <c r="Q422" s="2"/>
      <c r="R422" s="2"/>
      <c r="S422" s="2"/>
      <c r="T422" s="2"/>
      <c r="U422" s="92"/>
    </row>
    <row r="423" spans="1:21" s="33" customFormat="1">
      <c r="A423" s="90">
        <f t="shared" si="6"/>
        <v>418</v>
      </c>
      <c r="B423" s="2"/>
      <c r="C423" s="2"/>
      <c r="D423" s="2"/>
      <c r="E423" s="2"/>
      <c r="F423" s="2"/>
      <c r="G423" s="2"/>
      <c r="H423" s="2"/>
      <c r="I423" s="2"/>
      <c r="J423" s="2"/>
      <c r="K423" s="2"/>
      <c r="L423" s="2"/>
      <c r="M423" s="2"/>
      <c r="N423" s="2"/>
      <c r="O423" s="2"/>
      <c r="P423" s="2"/>
      <c r="Q423" s="2"/>
      <c r="R423" s="2"/>
      <c r="S423" s="2"/>
      <c r="T423" s="2"/>
      <c r="U423" s="92"/>
    </row>
    <row r="424" spans="1:21" s="33" customFormat="1">
      <c r="A424" s="90">
        <f t="shared" si="6"/>
        <v>419</v>
      </c>
      <c r="B424" s="2"/>
      <c r="C424" s="2"/>
      <c r="D424" s="2"/>
      <c r="E424" s="2"/>
      <c r="F424" s="2"/>
      <c r="G424" s="2"/>
      <c r="H424" s="2"/>
      <c r="I424" s="2"/>
      <c r="J424" s="2"/>
      <c r="K424" s="2"/>
      <c r="L424" s="2"/>
      <c r="M424" s="2"/>
      <c r="N424" s="2"/>
      <c r="O424" s="2"/>
      <c r="P424" s="2"/>
      <c r="Q424" s="2"/>
      <c r="R424" s="2"/>
      <c r="S424" s="2"/>
      <c r="T424" s="2"/>
      <c r="U424" s="92"/>
    </row>
    <row r="425" spans="1:21" s="33" customFormat="1">
      <c r="A425" s="90">
        <f t="shared" si="6"/>
        <v>420</v>
      </c>
      <c r="B425" s="2"/>
      <c r="C425" s="2"/>
      <c r="D425" s="2"/>
      <c r="E425" s="2"/>
      <c r="F425" s="2"/>
      <c r="G425" s="2"/>
      <c r="H425" s="2"/>
      <c r="I425" s="2"/>
      <c r="J425" s="2"/>
      <c r="K425" s="2"/>
      <c r="L425" s="2"/>
      <c r="M425" s="2"/>
      <c r="N425" s="2"/>
      <c r="O425" s="2"/>
      <c r="P425" s="2"/>
      <c r="Q425" s="2"/>
      <c r="R425" s="2"/>
      <c r="S425" s="2"/>
      <c r="T425" s="2"/>
      <c r="U425" s="92"/>
    </row>
    <row r="426" spans="1:21" s="33" customFormat="1">
      <c r="A426" s="90">
        <f t="shared" si="6"/>
        <v>421</v>
      </c>
      <c r="B426" s="2"/>
      <c r="C426" s="2"/>
      <c r="D426" s="2"/>
      <c r="E426" s="2"/>
      <c r="F426" s="2"/>
      <c r="G426" s="2"/>
      <c r="H426" s="2"/>
      <c r="I426" s="2"/>
      <c r="J426" s="2"/>
      <c r="K426" s="2"/>
      <c r="L426" s="2"/>
      <c r="M426" s="2"/>
      <c r="N426" s="2"/>
      <c r="O426" s="2"/>
      <c r="P426" s="2"/>
      <c r="Q426" s="2"/>
      <c r="R426" s="2"/>
      <c r="S426" s="2"/>
      <c r="T426" s="2"/>
      <c r="U426" s="92"/>
    </row>
    <row r="427" spans="1:21" s="33" customFormat="1">
      <c r="A427" s="90">
        <f t="shared" si="6"/>
        <v>422</v>
      </c>
      <c r="B427" s="2"/>
      <c r="C427" s="2"/>
      <c r="D427" s="2"/>
      <c r="E427" s="2"/>
      <c r="F427" s="2"/>
      <c r="G427" s="2"/>
      <c r="H427" s="2"/>
      <c r="I427" s="2"/>
      <c r="J427" s="2"/>
      <c r="K427" s="2"/>
      <c r="L427" s="2"/>
      <c r="M427" s="2"/>
      <c r="N427" s="2"/>
      <c r="O427" s="2"/>
      <c r="P427" s="2"/>
      <c r="Q427" s="2"/>
      <c r="R427" s="2"/>
      <c r="S427" s="2"/>
      <c r="T427" s="2"/>
      <c r="U427" s="92"/>
    </row>
    <row r="428" spans="1:21" s="33" customFormat="1">
      <c r="A428" s="90">
        <f t="shared" si="6"/>
        <v>423</v>
      </c>
      <c r="B428" s="2"/>
      <c r="C428" s="2"/>
      <c r="D428" s="2"/>
      <c r="E428" s="2"/>
      <c r="F428" s="2"/>
      <c r="G428" s="2"/>
      <c r="H428" s="2"/>
      <c r="I428" s="2"/>
      <c r="J428" s="2"/>
      <c r="K428" s="2"/>
      <c r="L428" s="2"/>
      <c r="M428" s="2"/>
      <c r="N428" s="2"/>
      <c r="O428" s="2"/>
      <c r="P428" s="2"/>
      <c r="Q428" s="2"/>
      <c r="R428" s="2"/>
      <c r="S428" s="2"/>
      <c r="T428" s="2"/>
      <c r="U428" s="92"/>
    </row>
    <row r="429" spans="1:21" s="33" customFormat="1">
      <c r="A429" s="90">
        <f t="shared" si="6"/>
        <v>424</v>
      </c>
      <c r="B429" s="2"/>
      <c r="C429" s="2"/>
      <c r="D429" s="2"/>
      <c r="E429" s="2"/>
      <c r="F429" s="2"/>
      <c r="G429" s="2"/>
      <c r="H429" s="2"/>
      <c r="I429" s="2"/>
      <c r="J429" s="2"/>
      <c r="K429" s="2"/>
      <c r="L429" s="2"/>
      <c r="M429" s="2"/>
      <c r="N429" s="2"/>
      <c r="O429" s="2"/>
      <c r="P429" s="2"/>
      <c r="Q429" s="2"/>
      <c r="R429" s="2"/>
      <c r="S429" s="2"/>
      <c r="T429" s="2"/>
      <c r="U429" s="92"/>
    </row>
    <row r="430" spans="1:21" s="33" customFormat="1">
      <c r="A430" s="90">
        <f t="shared" si="6"/>
        <v>425</v>
      </c>
      <c r="B430" s="2"/>
      <c r="C430" s="2"/>
      <c r="D430" s="2"/>
      <c r="E430" s="2"/>
      <c r="F430" s="2"/>
      <c r="G430" s="2"/>
      <c r="H430" s="2"/>
      <c r="I430" s="2"/>
      <c r="J430" s="2"/>
      <c r="K430" s="2"/>
      <c r="L430" s="2"/>
      <c r="M430" s="2"/>
      <c r="N430" s="2"/>
      <c r="O430" s="2"/>
      <c r="P430" s="2"/>
      <c r="Q430" s="2"/>
      <c r="R430" s="2"/>
      <c r="S430" s="2"/>
      <c r="T430" s="2"/>
      <c r="U430" s="92"/>
    </row>
    <row r="431" spans="1:21" s="33" customFormat="1">
      <c r="A431" s="90">
        <f t="shared" si="6"/>
        <v>426</v>
      </c>
      <c r="B431" s="2"/>
      <c r="C431" s="2"/>
      <c r="D431" s="2"/>
      <c r="E431" s="2"/>
      <c r="F431" s="2"/>
      <c r="G431" s="2"/>
      <c r="H431" s="2"/>
      <c r="I431" s="2"/>
      <c r="J431" s="2"/>
      <c r="K431" s="2"/>
      <c r="L431" s="2"/>
      <c r="M431" s="2"/>
      <c r="N431" s="2"/>
      <c r="O431" s="2"/>
      <c r="P431" s="2"/>
      <c r="Q431" s="2"/>
      <c r="R431" s="2"/>
      <c r="S431" s="2"/>
      <c r="T431" s="2"/>
      <c r="U431" s="92"/>
    </row>
    <row r="432" spans="1:21" s="33" customFormat="1">
      <c r="A432" s="90">
        <f t="shared" si="6"/>
        <v>427</v>
      </c>
      <c r="B432" s="2"/>
      <c r="C432" s="2"/>
      <c r="D432" s="2"/>
      <c r="E432" s="2"/>
      <c r="F432" s="2"/>
      <c r="G432" s="2"/>
      <c r="H432" s="2"/>
      <c r="I432" s="2"/>
      <c r="J432" s="2"/>
      <c r="K432" s="2"/>
      <c r="L432" s="2"/>
      <c r="M432" s="2"/>
      <c r="N432" s="2"/>
      <c r="O432" s="2"/>
      <c r="P432" s="2"/>
      <c r="Q432" s="2"/>
      <c r="R432" s="2"/>
      <c r="S432" s="2"/>
      <c r="T432" s="2"/>
      <c r="U432" s="92"/>
    </row>
    <row r="433" spans="1:21" s="33" customFormat="1">
      <c r="A433" s="90">
        <f t="shared" si="6"/>
        <v>428</v>
      </c>
      <c r="B433" s="2"/>
      <c r="C433" s="2"/>
      <c r="D433" s="2"/>
      <c r="E433" s="2"/>
      <c r="F433" s="2"/>
      <c r="G433" s="2"/>
      <c r="H433" s="2"/>
      <c r="I433" s="2"/>
      <c r="J433" s="2"/>
      <c r="K433" s="2"/>
      <c r="L433" s="2"/>
      <c r="M433" s="2"/>
      <c r="N433" s="2"/>
      <c r="O433" s="2"/>
      <c r="P433" s="2"/>
      <c r="Q433" s="2"/>
      <c r="R433" s="2"/>
      <c r="S433" s="2"/>
      <c r="T433" s="2"/>
      <c r="U433" s="92"/>
    </row>
    <row r="434" spans="1:21" s="33" customFormat="1">
      <c r="A434" s="90">
        <f t="shared" si="6"/>
        <v>429</v>
      </c>
      <c r="B434" s="2"/>
      <c r="C434" s="2"/>
      <c r="D434" s="2"/>
      <c r="E434" s="2"/>
      <c r="F434" s="2"/>
      <c r="G434" s="2"/>
      <c r="H434" s="2"/>
      <c r="I434" s="2"/>
      <c r="J434" s="2"/>
      <c r="K434" s="2"/>
      <c r="L434" s="2"/>
      <c r="M434" s="2"/>
      <c r="N434" s="2"/>
      <c r="O434" s="2"/>
      <c r="P434" s="2"/>
      <c r="Q434" s="2"/>
      <c r="R434" s="2"/>
      <c r="S434" s="2"/>
      <c r="T434" s="2"/>
      <c r="U434" s="92"/>
    </row>
    <row r="435" spans="1:21" s="33" customFormat="1">
      <c r="A435" s="90">
        <f t="shared" si="6"/>
        <v>430</v>
      </c>
      <c r="B435" s="2"/>
      <c r="C435" s="2"/>
      <c r="D435" s="2"/>
      <c r="E435" s="2"/>
      <c r="F435" s="2"/>
      <c r="G435" s="2"/>
      <c r="H435" s="2"/>
      <c r="I435" s="2"/>
      <c r="J435" s="2"/>
      <c r="K435" s="2"/>
      <c r="L435" s="2"/>
      <c r="M435" s="2"/>
      <c r="N435" s="2"/>
      <c r="O435" s="2"/>
      <c r="P435" s="2"/>
      <c r="Q435" s="2"/>
      <c r="R435" s="2"/>
      <c r="S435" s="2"/>
      <c r="T435" s="2"/>
      <c r="U435" s="92"/>
    </row>
    <row r="436" spans="1:21" s="33" customFormat="1">
      <c r="A436" s="90">
        <f t="shared" si="6"/>
        <v>431</v>
      </c>
      <c r="B436" s="2"/>
      <c r="C436" s="2"/>
      <c r="D436" s="2"/>
      <c r="E436" s="2"/>
      <c r="F436" s="2"/>
      <c r="G436" s="2"/>
      <c r="H436" s="2"/>
      <c r="I436" s="2"/>
      <c r="J436" s="2"/>
      <c r="K436" s="2"/>
      <c r="L436" s="2"/>
      <c r="M436" s="2"/>
      <c r="N436" s="2"/>
      <c r="O436" s="2"/>
      <c r="P436" s="2"/>
      <c r="Q436" s="2"/>
      <c r="R436" s="2"/>
      <c r="S436" s="2"/>
      <c r="T436" s="2"/>
      <c r="U436" s="92"/>
    </row>
    <row r="437" spans="1:21" s="33" customFormat="1">
      <c r="A437" s="90">
        <f t="shared" si="6"/>
        <v>432</v>
      </c>
      <c r="B437" s="2"/>
      <c r="C437" s="2"/>
      <c r="D437" s="2"/>
      <c r="E437" s="2"/>
      <c r="F437" s="2"/>
      <c r="G437" s="2"/>
      <c r="H437" s="2"/>
      <c r="I437" s="2"/>
      <c r="J437" s="2"/>
      <c r="K437" s="2"/>
      <c r="L437" s="2"/>
      <c r="M437" s="2"/>
      <c r="N437" s="2"/>
      <c r="O437" s="2"/>
      <c r="P437" s="2"/>
      <c r="Q437" s="2"/>
      <c r="R437" s="2"/>
      <c r="S437" s="2"/>
      <c r="T437" s="2"/>
      <c r="U437" s="92"/>
    </row>
    <row r="438" spans="1:21" s="33" customFormat="1">
      <c r="A438" s="90">
        <f t="shared" si="6"/>
        <v>433</v>
      </c>
      <c r="B438" s="2"/>
      <c r="C438" s="2"/>
      <c r="D438" s="2"/>
      <c r="E438" s="2"/>
      <c r="F438" s="2"/>
      <c r="G438" s="2"/>
      <c r="H438" s="2"/>
      <c r="I438" s="2"/>
      <c r="J438" s="2"/>
      <c r="K438" s="2"/>
      <c r="L438" s="2"/>
      <c r="M438" s="2"/>
      <c r="N438" s="2"/>
      <c r="O438" s="2"/>
      <c r="P438" s="2"/>
      <c r="Q438" s="2"/>
      <c r="R438" s="2"/>
      <c r="S438" s="2"/>
      <c r="T438" s="2"/>
      <c r="U438" s="92"/>
    </row>
    <row r="439" spans="1:21" s="33" customFormat="1">
      <c r="A439" s="90">
        <f t="shared" si="6"/>
        <v>434</v>
      </c>
      <c r="B439" s="2"/>
      <c r="C439" s="2"/>
      <c r="D439" s="2"/>
      <c r="E439" s="2"/>
      <c r="F439" s="2"/>
      <c r="G439" s="2"/>
      <c r="H439" s="2"/>
      <c r="I439" s="2"/>
      <c r="J439" s="2"/>
      <c r="K439" s="2"/>
      <c r="L439" s="2"/>
      <c r="M439" s="2"/>
      <c r="N439" s="2"/>
      <c r="O439" s="2"/>
      <c r="P439" s="2"/>
      <c r="Q439" s="2"/>
      <c r="R439" s="2"/>
      <c r="S439" s="2"/>
      <c r="T439" s="2"/>
      <c r="U439" s="92"/>
    </row>
    <row r="440" spans="1:21" s="33" customFormat="1">
      <c r="A440" s="90">
        <f t="shared" si="6"/>
        <v>435</v>
      </c>
      <c r="B440" s="2"/>
      <c r="C440" s="2"/>
      <c r="D440" s="2"/>
      <c r="E440" s="2"/>
      <c r="F440" s="2"/>
      <c r="G440" s="2"/>
      <c r="H440" s="2"/>
      <c r="I440" s="2"/>
      <c r="J440" s="2"/>
      <c r="K440" s="2"/>
      <c r="L440" s="2"/>
      <c r="M440" s="2"/>
      <c r="N440" s="2"/>
      <c r="O440" s="2"/>
      <c r="P440" s="2"/>
      <c r="Q440" s="2"/>
      <c r="R440" s="2"/>
      <c r="S440" s="2"/>
      <c r="T440" s="2"/>
      <c r="U440" s="92"/>
    </row>
    <row r="441" spans="1:21" s="33" customFormat="1">
      <c r="A441" s="90">
        <f t="shared" si="6"/>
        <v>436</v>
      </c>
      <c r="B441" s="2"/>
      <c r="C441" s="2"/>
      <c r="D441" s="2"/>
      <c r="E441" s="2"/>
      <c r="F441" s="2"/>
      <c r="G441" s="2"/>
      <c r="H441" s="2"/>
      <c r="I441" s="2"/>
      <c r="J441" s="2"/>
      <c r="K441" s="2"/>
      <c r="L441" s="2"/>
      <c r="M441" s="2"/>
      <c r="N441" s="2"/>
      <c r="O441" s="2"/>
      <c r="P441" s="2"/>
      <c r="Q441" s="2"/>
      <c r="R441" s="2"/>
      <c r="S441" s="2"/>
      <c r="T441" s="2"/>
      <c r="U441" s="92"/>
    </row>
    <row r="442" spans="1:21" s="33" customFormat="1">
      <c r="A442" s="90">
        <f t="shared" si="6"/>
        <v>437</v>
      </c>
      <c r="B442" s="2"/>
      <c r="C442" s="2"/>
      <c r="D442" s="2"/>
      <c r="E442" s="2"/>
      <c r="F442" s="2"/>
      <c r="G442" s="2"/>
      <c r="H442" s="2"/>
      <c r="I442" s="2"/>
      <c r="J442" s="2"/>
      <c r="K442" s="2"/>
      <c r="L442" s="2"/>
      <c r="M442" s="2"/>
      <c r="N442" s="2"/>
      <c r="O442" s="2"/>
      <c r="P442" s="2"/>
      <c r="Q442" s="2"/>
      <c r="R442" s="2"/>
      <c r="S442" s="2"/>
      <c r="T442" s="2"/>
      <c r="U442" s="92"/>
    </row>
    <row r="443" spans="1:21" s="33" customFormat="1">
      <c r="A443" s="90">
        <f t="shared" si="6"/>
        <v>438</v>
      </c>
      <c r="B443" s="2"/>
      <c r="C443" s="2"/>
      <c r="D443" s="2"/>
      <c r="E443" s="2"/>
      <c r="F443" s="2"/>
      <c r="G443" s="2"/>
      <c r="H443" s="2"/>
      <c r="I443" s="2"/>
      <c r="J443" s="2"/>
      <c r="K443" s="2"/>
      <c r="L443" s="2"/>
      <c r="M443" s="2"/>
      <c r="N443" s="2"/>
      <c r="O443" s="2"/>
      <c r="P443" s="2"/>
      <c r="Q443" s="2"/>
      <c r="R443" s="2"/>
      <c r="S443" s="2"/>
      <c r="T443" s="2"/>
      <c r="U443" s="92"/>
    </row>
    <row r="444" spans="1:21" s="33" customFormat="1">
      <c r="A444" s="90">
        <f t="shared" si="6"/>
        <v>439</v>
      </c>
      <c r="B444" s="2"/>
      <c r="C444" s="2"/>
      <c r="D444" s="2"/>
      <c r="E444" s="2"/>
      <c r="F444" s="2"/>
      <c r="G444" s="2"/>
      <c r="H444" s="2"/>
      <c r="I444" s="2"/>
      <c r="J444" s="2"/>
      <c r="K444" s="2"/>
      <c r="L444" s="2"/>
      <c r="M444" s="2"/>
      <c r="N444" s="2"/>
      <c r="O444" s="2"/>
      <c r="P444" s="2"/>
      <c r="Q444" s="2"/>
      <c r="R444" s="2"/>
      <c r="S444" s="2"/>
      <c r="T444" s="2"/>
      <c r="U444" s="92"/>
    </row>
    <row r="445" spans="1:21" s="33" customFormat="1">
      <c r="A445" s="90">
        <f t="shared" si="6"/>
        <v>440</v>
      </c>
      <c r="B445" s="2"/>
      <c r="C445" s="2"/>
      <c r="D445" s="2"/>
      <c r="E445" s="2"/>
      <c r="F445" s="2"/>
      <c r="G445" s="2"/>
      <c r="H445" s="2"/>
      <c r="I445" s="2"/>
      <c r="J445" s="2"/>
      <c r="K445" s="2"/>
      <c r="L445" s="2"/>
      <c r="M445" s="2"/>
      <c r="N445" s="2"/>
      <c r="O445" s="2"/>
      <c r="P445" s="2"/>
      <c r="Q445" s="2"/>
      <c r="R445" s="2"/>
      <c r="S445" s="2"/>
      <c r="T445" s="2"/>
      <c r="U445" s="92"/>
    </row>
    <row r="446" spans="1:21" s="33" customFormat="1">
      <c r="A446" s="90">
        <f t="shared" si="6"/>
        <v>441</v>
      </c>
      <c r="B446" s="2"/>
      <c r="C446" s="2"/>
      <c r="D446" s="2"/>
      <c r="E446" s="2"/>
      <c r="F446" s="2"/>
      <c r="G446" s="2"/>
      <c r="H446" s="2"/>
      <c r="I446" s="2"/>
      <c r="J446" s="2"/>
      <c r="K446" s="2"/>
      <c r="L446" s="2"/>
      <c r="M446" s="2"/>
      <c r="N446" s="2"/>
      <c r="O446" s="2"/>
      <c r="P446" s="2"/>
      <c r="Q446" s="2"/>
      <c r="R446" s="2"/>
      <c r="S446" s="2"/>
      <c r="T446" s="2"/>
      <c r="U446" s="92"/>
    </row>
    <row r="447" spans="1:21" s="33" customFormat="1">
      <c r="A447" s="90">
        <f t="shared" si="6"/>
        <v>442</v>
      </c>
      <c r="B447" s="2"/>
      <c r="C447" s="2"/>
      <c r="D447" s="2"/>
      <c r="E447" s="2"/>
      <c r="F447" s="2"/>
      <c r="G447" s="2"/>
      <c r="H447" s="2"/>
      <c r="I447" s="2"/>
      <c r="J447" s="2"/>
      <c r="K447" s="2"/>
      <c r="L447" s="2"/>
      <c r="M447" s="2"/>
      <c r="N447" s="2"/>
      <c r="O447" s="2"/>
      <c r="P447" s="2"/>
      <c r="Q447" s="2"/>
      <c r="R447" s="2"/>
      <c r="S447" s="2"/>
      <c r="T447" s="2"/>
      <c r="U447" s="92"/>
    </row>
    <row r="448" spans="1:21" s="33" customFormat="1">
      <c r="A448" s="90">
        <f t="shared" si="6"/>
        <v>443</v>
      </c>
      <c r="B448" s="2"/>
      <c r="C448" s="2"/>
      <c r="D448" s="2"/>
      <c r="E448" s="2"/>
      <c r="F448" s="2"/>
      <c r="G448" s="2"/>
      <c r="H448" s="2"/>
      <c r="I448" s="2"/>
      <c r="J448" s="2"/>
      <c r="K448" s="2"/>
      <c r="L448" s="2"/>
      <c r="M448" s="2"/>
      <c r="N448" s="2"/>
      <c r="O448" s="2"/>
      <c r="P448" s="2"/>
      <c r="Q448" s="2"/>
      <c r="R448" s="2"/>
      <c r="S448" s="2"/>
      <c r="T448" s="2"/>
      <c r="U448" s="92"/>
    </row>
    <row r="449" spans="1:21" s="33" customFormat="1">
      <c r="A449" s="90">
        <f t="shared" si="6"/>
        <v>444</v>
      </c>
      <c r="B449" s="2"/>
      <c r="C449" s="2"/>
      <c r="D449" s="2"/>
      <c r="E449" s="2"/>
      <c r="F449" s="2"/>
      <c r="G449" s="2"/>
      <c r="H449" s="2"/>
      <c r="I449" s="2"/>
      <c r="J449" s="2"/>
      <c r="K449" s="2"/>
      <c r="L449" s="2"/>
      <c r="M449" s="2"/>
      <c r="N449" s="2"/>
      <c r="O449" s="2"/>
      <c r="P449" s="2"/>
      <c r="Q449" s="2"/>
      <c r="R449" s="2"/>
      <c r="S449" s="2"/>
      <c r="T449" s="2"/>
      <c r="U449" s="92"/>
    </row>
    <row r="450" spans="1:21" s="33" customFormat="1">
      <c r="A450" s="90">
        <f t="shared" si="6"/>
        <v>445</v>
      </c>
      <c r="B450" s="2"/>
      <c r="C450" s="2"/>
      <c r="D450" s="2"/>
      <c r="E450" s="2"/>
      <c r="F450" s="2"/>
      <c r="G450" s="2"/>
      <c r="H450" s="2"/>
      <c r="I450" s="2"/>
      <c r="J450" s="2"/>
      <c r="K450" s="2"/>
      <c r="L450" s="2"/>
      <c r="M450" s="2"/>
      <c r="N450" s="2"/>
      <c r="O450" s="2"/>
      <c r="P450" s="2"/>
      <c r="Q450" s="2"/>
      <c r="R450" s="2"/>
      <c r="S450" s="2"/>
      <c r="T450" s="2"/>
      <c r="U450" s="92"/>
    </row>
    <row r="451" spans="1:21" s="33" customFormat="1">
      <c r="A451" s="90">
        <f t="shared" si="6"/>
        <v>446</v>
      </c>
      <c r="B451" s="2"/>
      <c r="C451" s="2"/>
      <c r="D451" s="2"/>
      <c r="E451" s="2"/>
      <c r="F451" s="2"/>
      <c r="G451" s="2"/>
      <c r="H451" s="2"/>
      <c r="I451" s="2"/>
      <c r="J451" s="2"/>
      <c r="K451" s="2"/>
      <c r="L451" s="2"/>
      <c r="M451" s="2"/>
      <c r="N451" s="2"/>
      <c r="O451" s="2"/>
      <c r="P451" s="2"/>
      <c r="Q451" s="2"/>
      <c r="R451" s="2"/>
      <c r="S451" s="2"/>
      <c r="T451" s="2"/>
      <c r="U451" s="92"/>
    </row>
    <row r="452" spans="1:21" s="33" customFormat="1">
      <c r="A452" s="90">
        <f t="shared" si="6"/>
        <v>447</v>
      </c>
      <c r="B452" s="2"/>
      <c r="C452" s="2"/>
      <c r="D452" s="2"/>
      <c r="E452" s="2"/>
      <c r="F452" s="2"/>
      <c r="G452" s="2"/>
      <c r="H452" s="2"/>
      <c r="I452" s="2"/>
      <c r="J452" s="2"/>
      <c r="K452" s="2"/>
      <c r="L452" s="2"/>
      <c r="M452" s="2"/>
      <c r="N452" s="2"/>
      <c r="O452" s="2"/>
      <c r="P452" s="2"/>
      <c r="Q452" s="2"/>
      <c r="R452" s="2"/>
      <c r="S452" s="2"/>
      <c r="T452" s="2"/>
      <c r="U452" s="92"/>
    </row>
    <row r="453" spans="1:21" s="33" customFormat="1">
      <c r="A453" s="90">
        <f t="shared" si="6"/>
        <v>448</v>
      </c>
      <c r="B453" s="2"/>
      <c r="C453" s="2"/>
      <c r="D453" s="2"/>
      <c r="E453" s="2"/>
      <c r="F453" s="2"/>
      <c r="G453" s="2"/>
      <c r="H453" s="2"/>
      <c r="I453" s="2"/>
      <c r="J453" s="2"/>
      <c r="K453" s="2"/>
      <c r="L453" s="2"/>
      <c r="M453" s="2"/>
      <c r="N453" s="2"/>
      <c r="O453" s="2"/>
      <c r="P453" s="2"/>
      <c r="Q453" s="2"/>
      <c r="R453" s="2"/>
      <c r="S453" s="2"/>
      <c r="T453" s="2"/>
      <c r="U453" s="92"/>
    </row>
    <row r="454" spans="1:21" s="33" customFormat="1">
      <c r="A454" s="90">
        <f t="shared" si="6"/>
        <v>449</v>
      </c>
      <c r="B454" s="2"/>
      <c r="C454" s="2"/>
      <c r="D454" s="2"/>
      <c r="E454" s="2"/>
      <c r="F454" s="2"/>
      <c r="G454" s="2"/>
      <c r="H454" s="2"/>
      <c r="I454" s="2"/>
      <c r="J454" s="2"/>
      <c r="K454" s="2"/>
      <c r="L454" s="2"/>
      <c r="M454" s="2"/>
      <c r="N454" s="2"/>
      <c r="O454" s="2"/>
      <c r="P454" s="2"/>
      <c r="Q454" s="2"/>
      <c r="R454" s="2"/>
      <c r="S454" s="2"/>
      <c r="T454" s="2"/>
      <c r="U454" s="92"/>
    </row>
    <row r="455" spans="1:21" s="33" customFormat="1">
      <c r="A455" s="90">
        <f t="shared" si="6"/>
        <v>450</v>
      </c>
      <c r="B455" s="2"/>
      <c r="C455" s="2"/>
      <c r="D455" s="2"/>
      <c r="E455" s="2"/>
      <c r="F455" s="2"/>
      <c r="G455" s="2"/>
      <c r="H455" s="2"/>
      <c r="I455" s="2"/>
      <c r="J455" s="2"/>
      <c r="K455" s="2"/>
      <c r="L455" s="2"/>
      <c r="M455" s="2"/>
      <c r="N455" s="2"/>
      <c r="O455" s="2"/>
      <c r="P455" s="2"/>
      <c r="Q455" s="2"/>
      <c r="R455" s="2"/>
      <c r="S455" s="2"/>
      <c r="T455" s="2"/>
      <c r="U455" s="92"/>
    </row>
    <row r="456" spans="1:21"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row>
    <row r="457" spans="1:21" s="33" customFormat="1">
      <c r="A457" s="90">
        <f t="shared" si="7"/>
        <v>452</v>
      </c>
      <c r="B457" s="2"/>
      <c r="C457" s="2"/>
      <c r="D457" s="2"/>
      <c r="E457" s="2"/>
      <c r="F457" s="2"/>
      <c r="G457" s="2"/>
      <c r="H457" s="2"/>
      <c r="I457" s="2"/>
      <c r="J457" s="2"/>
      <c r="K457" s="2"/>
      <c r="L457" s="2"/>
      <c r="M457" s="2"/>
      <c r="N457" s="2"/>
      <c r="O457" s="2"/>
      <c r="P457" s="2"/>
      <c r="Q457" s="2"/>
      <c r="R457" s="2"/>
      <c r="S457" s="2"/>
      <c r="T457" s="2"/>
      <c r="U457" s="92"/>
    </row>
    <row r="458" spans="1:21" s="33" customFormat="1">
      <c r="A458" s="90">
        <f t="shared" si="7"/>
        <v>453</v>
      </c>
      <c r="B458" s="2"/>
      <c r="C458" s="2"/>
      <c r="D458" s="2"/>
      <c r="E458" s="2"/>
      <c r="F458" s="2"/>
      <c r="G458" s="2"/>
      <c r="H458" s="2"/>
      <c r="I458" s="2"/>
      <c r="J458" s="2"/>
      <c r="K458" s="2"/>
      <c r="L458" s="2"/>
      <c r="M458" s="2"/>
      <c r="N458" s="2"/>
      <c r="O458" s="2"/>
      <c r="P458" s="2"/>
      <c r="Q458" s="2"/>
      <c r="R458" s="2"/>
      <c r="S458" s="2"/>
      <c r="T458" s="2"/>
      <c r="U458" s="92"/>
    </row>
    <row r="459" spans="1:21" s="33" customFormat="1">
      <c r="A459" s="90">
        <f t="shared" si="7"/>
        <v>454</v>
      </c>
      <c r="B459" s="2"/>
      <c r="C459" s="2"/>
      <c r="D459" s="2"/>
      <c r="E459" s="2"/>
      <c r="F459" s="2"/>
      <c r="G459" s="2"/>
      <c r="H459" s="2"/>
      <c r="I459" s="2"/>
      <c r="J459" s="2"/>
      <c r="K459" s="2"/>
      <c r="L459" s="2"/>
      <c r="M459" s="2"/>
      <c r="N459" s="2"/>
      <c r="O459" s="2"/>
      <c r="P459" s="2"/>
      <c r="Q459" s="2"/>
      <c r="R459" s="2"/>
      <c r="S459" s="2"/>
      <c r="T459" s="2"/>
      <c r="U459" s="92"/>
    </row>
    <row r="460" spans="1:21" s="33" customFormat="1">
      <c r="A460" s="90">
        <f t="shared" si="7"/>
        <v>455</v>
      </c>
      <c r="B460" s="2"/>
      <c r="C460" s="2"/>
      <c r="D460" s="2"/>
      <c r="E460" s="2"/>
      <c r="F460" s="2"/>
      <c r="G460" s="2"/>
      <c r="H460" s="2"/>
      <c r="I460" s="2"/>
      <c r="J460" s="2"/>
      <c r="K460" s="2"/>
      <c r="L460" s="2"/>
      <c r="M460" s="2"/>
      <c r="N460" s="2"/>
      <c r="O460" s="2"/>
      <c r="P460" s="2"/>
      <c r="Q460" s="2"/>
      <c r="R460" s="2"/>
      <c r="S460" s="2"/>
      <c r="T460" s="2"/>
      <c r="U460" s="92"/>
    </row>
    <row r="461" spans="1:21" s="33" customFormat="1">
      <c r="A461" s="90">
        <f t="shared" si="7"/>
        <v>456</v>
      </c>
      <c r="B461" s="2"/>
      <c r="C461" s="2"/>
      <c r="D461" s="2"/>
      <c r="E461" s="2"/>
      <c r="F461" s="2"/>
      <c r="G461" s="2"/>
      <c r="H461" s="2"/>
      <c r="I461" s="2"/>
      <c r="J461" s="2"/>
      <c r="K461" s="2"/>
      <c r="L461" s="2"/>
      <c r="M461" s="2"/>
      <c r="N461" s="2"/>
      <c r="O461" s="2"/>
      <c r="P461" s="2"/>
      <c r="Q461" s="2"/>
      <c r="R461" s="2"/>
      <c r="S461" s="2"/>
      <c r="T461" s="2"/>
      <c r="U461" s="92"/>
    </row>
    <row r="462" spans="1:21" s="33" customFormat="1">
      <c r="A462" s="90">
        <f t="shared" si="7"/>
        <v>457</v>
      </c>
      <c r="B462" s="2"/>
      <c r="C462" s="2"/>
      <c r="D462" s="2"/>
      <c r="E462" s="2"/>
      <c r="F462" s="2"/>
      <c r="G462" s="2"/>
      <c r="H462" s="2"/>
      <c r="I462" s="2"/>
      <c r="J462" s="2"/>
      <c r="K462" s="2"/>
      <c r="L462" s="2"/>
      <c r="M462" s="2"/>
      <c r="N462" s="2"/>
      <c r="O462" s="2"/>
      <c r="P462" s="2"/>
      <c r="Q462" s="2"/>
      <c r="R462" s="2"/>
      <c r="S462" s="2"/>
      <c r="T462" s="2"/>
      <c r="U462" s="92"/>
    </row>
    <row r="463" spans="1:21" s="33" customFormat="1">
      <c r="A463" s="90">
        <f t="shared" si="7"/>
        <v>458</v>
      </c>
      <c r="B463" s="2"/>
      <c r="C463" s="2"/>
      <c r="D463" s="2"/>
      <c r="E463" s="2"/>
      <c r="F463" s="2"/>
      <c r="G463" s="2"/>
      <c r="H463" s="2"/>
      <c r="I463" s="2"/>
      <c r="J463" s="2"/>
      <c r="K463" s="2"/>
      <c r="L463" s="2"/>
      <c r="M463" s="2"/>
      <c r="N463" s="2"/>
      <c r="O463" s="2"/>
      <c r="P463" s="2"/>
      <c r="Q463" s="2"/>
      <c r="R463" s="2"/>
      <c r="S463" s="2"/>
      <c r="T463" s="2"/>
      <c r="U463" s="92"/>
    </row>
    <row r="464" spans="1:21" s="33" customFormat="1">
      <c r="A464" s="90">
        <f t="shared" si="7"/>
        <v>459</v>
      </c>
      <c r="B464" s="2"/>
      <c r="C464" s="2"/>
      <c r="D464" s="2"/>
      <c r="E464" s="2"/>
      <c r="F464" s="2"/>
      <c r="G464" s="2"/>
      <c r="H464" s="2"/>
      <c r="I464" s="2"/>
      <c r="J464" s="2"/>
      <c r="K464" s="2"/>
      <c r="L464" s="2"/>
      <c r="M464" s="2"/>
      <c r="N464" s="2"/>
      <c r="O464" s="2"/>
      <c r="P464" s="2"/>
      <c r="Q464" s="2"/>
      <c r="R464" s="2"/>
      <c r="S464" s="2"/>
      <c r="T464" s="2"/>
      <c r="U464" s="92"/>
    </row>
    <row r="465" spans="1:21" s="33" customFormat="1">
      <c r="A465" s="90">
        <f t="shared" si="7"/>
        <v>460</v>
      </c>
      <c r="B465" s="2"/>
      <c r="C465" s="2"/>
      <c r="D465" s="2"/>
      <c r="E465" s="2"/>
      <c r="F465" s="2"/>
      <c r="G465" s="2"/>
      <c r="H465" s="2"/>
      <c r="I465" s="2"/>
      <c r="J465" s="2"/>
      <c r="K465" s="2"/>
      <c r="L465" s="2"/>
      <c r="M465" s="2"/>
      <c r="N465" s="2"/>
      <c r="O465" s="2"/>
      <c r="P465" s="2"/>
      <c r="Q465" s="2"/>
      <c r="R465" s="2"/>
      <c r="S465" s="2"/>
      <c r="T465" s="2"/>
      <c r="U465" s="92"/>
    </row>
    <row r="466" spans="1:21" s="33" customFormat="1">
      <c r="A466" s="90">
        <f t="shared" si="7"/>
        <v>461</v>
      </c>
      <c r="B466" s="2"/>
      <c r="C466" s="2"/>
      <c r="D466" s="2"/>
      <c r="E466" s="2"/>
      <c r="F466" s="2"/>
      <c r="G466" s="2"/>
      <c r="H466" s="2"/>
      <c r="I466" s="2"/>
      <c r="J466" s="2"/>
      <c r="K466" s="2"/>
      <c r="L466" s="2"/>
      <c r="M466" s="2"/>
      <c r="N466" s="2"/>
      <c r="O466" s="2"/>
      <c r="P466" s="2"/>
      <c r="Q466" s="2"/>
      <c r="R466" s="2"/>
      <c r="S466" s="2"/>
      <c r="T466" s="2"/>
      <c r="U466" s="92"/>
    </row>
    <row r="467" spans="1:21" s="33" customFormat="1">
      <c r="A467" s="90">
        <f t="shared" si="7"/>
        <v>462</v>
      </c>
      <c r="B467" s="2"/>
      <c r="C467" s="2"/>
      <c r="D467" s="2"/>
      <c r="E467" s="2"/>
      <c r="F467" s="2"/>
      <c r="G467" s="2"/>
      <c r="H467" s="2"/>
      <c r="I467" s="2"/>
      <c r="J467" s="2"/>
      <c r="K467" s="2"/>
      <c r="L467" s="2"/>
      <c r="M467" s="2"/>
      <c r="N467" s="2"/>
      <c r="O467" s="2"/>
      <c r="P467" s="2"/>
      <c r="Q467" s="2"/>
      <c r="R467" s="2"/>
      <c r="S467" s="2"/>
      <c r="T467" s="2"/>
      <c r="U467" s="92"/>
    </row>
    <row r="468" spans="1:21" s="33" customFormat="1">
      <c r="A468" s="90">
        <f t="shared" si="7"/>
        <v>463</v>
      </c>
      <c r="B468" s="2"/>
      <c r="C468" s="2"/>
      <c r="D468" s="2"/>
      <c r="E468" s="2"/>
      <c r="F468" s="2"/>
      <c r="G468" s="2"/>
      <c r="H468" s="2"/>
      <c r="I468" s="2"/>
      <c r="J468" s="2"/>
      <c r="K468" s="2"/>
      <c r="L468" s="2"/>
      <c r="M468" s="2"/>
      <c r="N468" s="2"/>
      <c r="O468" s="2"/>
      <c r="P468" s="2"/>
      <c r="Q468" s="2"/>
      <c r="R468" s="2"/>
      <c r="S468" s="2"/>
      <c r="T468" s="2"/>
      <c r="U468" s="92"/>
    </row>
    <row r="469" spans="1:21" s="33" customFormat="1">
      <c r="A469" s="90">
        <f t="shared" si="7"/>
        <v>464</v>
      </c>
      <c r="B469" s="2"/>
      <c r="C469" s="2"/>
      <c r="D469" s="2"/>
      <c r="E469" s="2"/>
      <c r="F469" s="2"/>
      <c r="G469" s="2"/>
      <c r="H469" s="2"/>
      <c r="I469" s="2"/>
      <c r="J469" s="2"/>
      <c r="K469" s="2"/>
      <c r="L469" s="2"/>
      <c r="M469" s="2"/>
      <c r="N469" s="2"/>
      <c r="O469" s="2"/>
      <c r="P469" s="2"/>
      <c r="Q469" s="2"/>
      <c r="R469" s="2"/>
      <c r="S469" s="2"/>
      <c r="T469" s="2"/>
      <c r="U469" s="92"/>
    </row>
    <row r="470" spans="1:21" s="33" customFormat="1">
      <c r="A470" s="90">
        <f t="shared" si="7"/>
        <v>465</v>
      </c>
      <c r="B470" s="2"/>
      <c r="C470" s="2"/>
      <c r="D470" s="2"/>
      <c r="E470" s="2"/>
      <c r="F470" s="2"/>
      <c r="G470" s="2"/>
      <c r="H470" s="2"/>
      <c r="I470" s="2"/>
      <c r="J470" s="2"/>
      <c r="K470" s="2"/>
      <c r="L470" s="2"/>
      <c r="M470" s="2"/>
      <c r="N470" s="2"/>
      <c r="O470" s="2"/>
      <c r="P470" s="2"/>
      <c r="Q470" s="2"/>
      <c r="R470" s="2"/>
      <c r="S470" s="2"/>
      <c r="T470" s="2"/>
      <c r="U470" s="92"/>
    </row>
    <row r="471" spans="1:21" s="33" customFormat="1">
      <c r="A471" s="90">
        <f t="shared" si="7"/>
        <v>466</v>
      </c>
      <c r="B471" s="2"/>
      <c r="C471" s="2"/>
      <c r="D471" s="2"/>
      <c r="E471" s="2"/>
      <c r="F471" s="2"/>
      <c r="G471" s="2"/>
      <c r="H471" s="2"/>
      <c r="I471" s="2"/>
      <c r="J471" s="2"/>
      <c r="K471" s="2"/>
      <c r="L471" s="2"/>
      <c r="M471" s="2"/>
      <c r="N471" s="2"/>
      <c r="O471" s="2"/>
      <c r="P471" s="2"/>
      <c r="Q471" s="2"/>
      <c r="R471" s="2"/>
      <c r="S471" s="2"/>
      <c r="T471" s="2"/>
      <c r="U471" s="92"/>
    </row>
    <row r="472" spans="1:21" s="33" customFormat="1">
      <c r="A472" s="90">
        <f t="shared" si="7"/>
        <v>467</v>
      </c>
      <c r="B472" s="2"/>
      <c r="C472" s="2"/>
      <c r="D472" s="2"/>
      <c r="E472" s="2"/>
      <c r="F472" s="2"/>
      <c r="G472" s="2"/>
      <c r="H472" s="2"/>
      <c r="I472" s="2"/>
      <c r="J472" s="2"/>
      <c r="K472" s="2"/>
      <c r="L472" s="2"/>
      <c r="M472" s="2"/>
      <c r="N472" s="2"/>
      <c r="O472" s="2"/>
      <c r="P472" s="2"/>
      <c r="Q472" s="2"/>
      <c r="R472" s="2"/>
      <c r="S472" s="2"/>
      <c r="T472" s="2"/>
      <c r="U472" s="92"/>
    </row>
    <row r="473" spans="1:21" s="33" customFormat="1">
      <c r="A473" s="90">
        <f t="shared" si="7"/>
        <v>468</v>
      </c>
      <c r="B473" s="2"/>
      <c r="C473" s="2"/>
      <c r="D473" s="2"/>
      <c r="E473" s="2"/>
      <c r="F473" s="2"/>
      <c r="G473" s="2"/>
      <c r="H473" s="2"/>
      <c r="I473" s="2"/>
      <c r="J473" s="2"/>
      <c r="K473" s="2"/>
      <c r="L473" s="2"/>
      <c r="M473" s="2"/>
      <c r="N473" s="2"/>
      <c r="O473" s="2"/>
      <c r="P473" s="2"/>
      <c r="Q473" s="2"/>
      <c r="R473" s="2"/>
      <c r="S473" s="2"/>
      <c r="T473" s="2"/>
      <c r="U473" s="92"/>
    </row>
    <row r="474" spans="1:21" s="33" customFormat="1">
      <c r="A474" s="90">
        <f t="shared" si="7"/>
        <v>469</v>
      </c>
      <c r="B474" s="2"/>
      <c r="C474" s="2"/>
      <c r="D474" s="2"/>
      <c r="E474" s="2"/>
      <c r="F474" s="2"/>
      <c r="G474" s="2"/>
      <c r="H474" s="2"/>
      <c r="I474" s="2"/>
      <c r="J474" s="2"/>
      <c r="K474" s="2"/>
      <c r="L474" s="2"/>
      <c r="M474" s="2"/>
      <c r="N474" s="2"/>
      <c r="O474" s="2"/>
      <c r="P474" s="2"/>
      <c r="Q474" s="2"/>
      <c r="R474" s="2"/>
      <c r="S474" s="2"/>
      <c r="T474" s="2"/>
      <c r="U474" s="92"/>
    </row>
    <row r="475" spans="1:21" s="33" customFormat="1">
      <c r="A475" s="90">
        <f t="shared" si="7"/>
        <v>470</v>
      </c>
      <c r="B475" s="2"/>
      <c r="C475" s="2"/>
      <c r="D475" s="2"/>
      <c r="E475" s="2"/>
      <c r="F475" s="2"/>
      <c r="G475" s="2"/>
      <c r="H475" s="2"/>
      <c r="I475" s="2"/>
      <c r="J475" s="2"/>
      <c r="K475" s="2"/>
      <c r="L475" s="2"/>
      <c r="M475" s="2"/>
      <c r="N475" s="2"/>
      <c r="O475" s="2"/>
      <c r="P475" s="2"/>
      <c r="Q475" s="2"/>
      <c r="R475" s="2"/>
      <c r="S475" s="2"/>
      <c r="T475" s="2"/>
      <c r="U475" s="92"/>
    </row>
    <row r="476" spans="1:21" s="33" customFormat="1">
      <c r="A476" s="90">
        <f t="shared" si="7"/>
        <v>471</v>
      </c>
      <c r="B476" s="2"/>
      <c r="C476" s="2"/>
      <c r="D476" s="2"/>
      <c r="E476" s="2"/>
      <c r="F476" s="2"/>
      <c r="G476" s="2"/>
      <c r="H476" s="2"/>
      <c r="I476" s="2"/>
      <c r="J476" s="2"/>
      <c r="K476" s="2"/>
      <c r="L476" s="2"/>
      <c r="M476" s="2"/>
      <c r="N476" s="2"/>
      <c r="O476" s="2"/>
      <c r="P476" s="2"/>
      <c r="Q476" s="2"/>
      <c r="R476" s="2"/>
      <c r="S476" s="2"/>
      <c r="T476" s="2"/>
      <c r="U476" s="92"/>
    </row>
    <row r="477" spans="1:21" s="33" customFormat="1">
      <c r="A477" s="90">
        <f t="shared" si="7"/>
        <v>472</v>
      </c>
      <c r="B477" s="2"/>
      <c r="C477" s="2"/>
      <c r="D477" s="2"/>
      <c r="E477" s="2"/>
      <c r="F477" s="2"/>
      <c r="G477" s="2"/>
      <c r="H477" s="2"/>
      <c r="I477" s="2"/>
      <c r="J477" s="2"/>
      <c r="K477" s="2"/>
      <c r="L477" s="2"/>
      <c r="M477" s="2"/>
      <c r="N477" s="2"/>
      <c r="O477" s="2"/>
      <c r="P477" s="2"/>
      <c r="Q477" s="2"/>
      <c r="R477" s="2"/>
      <c r="S477" s="2"/>
      <c r="T477" s="2"/>
      <c r="U477" s="92"/>
    </row>
    <row r="478" spans="1:21" s="33" customFormat="1">
      <c r="A478" s="90">
        <f t="shared" si="7"/>
        <v>473</v>
      </c>
      <c r="B478" s="2"/>
      <c r="C478" s="2"/>
      <c r="D478" s="2"/>
      <c r="E478" s="2"/>
      <c r="F478" s="2"/>
      <c r="G478" s="2"/>
      <c r="H478" s="2"/>
      <c r="I478" s="2"/>
      <c r="J478" s="2"/>
      <c r="K478" s="2"/>
      <c r="L478" s="2"/>
      <c r="M478" s="2"/>
      <c r="N478" s="2"/>
      <c r="O478" s="2"/>
      <c r="P478" s="2"/>
      <c r="Q478" s="2"/>
      <c r="R478" s="2"/>
      <c r="S478" s="2"/>
      <c r="T478" s="2"/>
      <c r="U478" s="92"/>
    </row>
    <row r="479" spans="1:21" s="33" customFormat="1">
      <c r="A479" s="90">
        <f t="shared" si="7"/>
        <v>474</v>
      </c>
      <c r="B479" s="2"/>
      <c r="C479" s="2"/>
      <c r="D479" s="2"/>
      <c r="E479" s="2"/>
      <c r="F479" s="2"/>
      <c r="G479" s="2"/>
      <c r="H479" s="2"/>
      <c r="I479" s="2"/>
      <c r="J479" s="2"/>
      <c r="K479" s="2"/>
      <c r="L479" s="2"/>
      <c r="M479" s="2"/>
      <c r="N479" s="2"/>
      <c r="O479" s="2"/>
      <c r="P479" s="2"/>
      <c r="Q479" s="2"/>
      <c r="R479" s="2"/>
      <c r="S479" s="2"/>
      <c r="T479" s="2"/>
      <c r="U479" s="92"/>
    </row>
    <row r="480" spans="1:21" s="33" customFormat="1">
      <c r="A480" s="90">
        <f t="shared" si="7"/>
        <v>475</v>
      </c>
      <c r="B480" s="2"/>
      <c r="C480" s="2"/>
      <c r="D480" s="2"/>
      <c r="E480" s="2"/>
      <c r="F480" s="2"/>
      <c r="G480" s="2"/>
      <c r="H480" s="2"/>
      <c r="I480" s="2"/>
      <c r="J480" s="2"/>
      <c r="K480" s="2"/>
      <c r="L480" s="2"/>
      <c r="M480" s="2"/>
      <c r="N480" s="2"/>
      <c r="O480" s="2"/>
      <c r="P480" s="2"/>
      <c r="Q480" s="2"/>
      <c r="R480" s="2"/>
      <c r="S480" s="2"/>
      <c r="T480" s="2"/>
      <c r="U480" s="92"/>
    </row>
    <row r="481" spans="1:21" s="33" customFormat="1">
      <c r="A481" s="90">
        <f t="shared" si="7"/>
        <v>476</v>
      </c>
      <c r="B481" s="2"/>
      <c r="C481" s="2"/>
      <c r="D481" s="2"/>
      <c r="E481" s="2"/>
      <c r="F481" s="2"/>
      <c r="G481" s="2"/>
      <c r="H481" s="2"/>
      <c r="I481" s="2"/>
      <c r="J481" s="2"/>
      <c r="K481" s="2"/>
      <c r="L481" s="2"/>
      <c r="M481" s="2"/>
      <c r="N481" s="2"/>
      <c r="O481" s="2"/>
      <c r="P481" s="2"/>
      <c r="Q481" s="2"/>
      <c r="R481" s="2"/>
      <c r="S481" s="2"/>
      <c r="T481" s="2"/>
      <c r="U481" s="92"/>
    </row>
    <row r="482" spans="1:21" s="33" customFormat="1">
      <c r="A482" s="90">
        <f t="shared" si="7"/>
        <v>477</v>
      </c>
      <c r="B482" s="2"/>
      <c r="C482" s="2"/>
      <c r="D482" s="2"/>
      <c r="E482" s="2"/>
      <c r="F482" s="2"/>
      <c r="G482" s="2"/>
      <c r="H482" s="2"/>
      <c r="I482" s="2"/>
      <c r="J482" s="2"/>
      <c r="K482" s="2"/>
      <c r="L482" s="2"/>
      <c r="M482" s="2"/>
      <c r="N482" s="2"/>
      <c r="O482" s="2"/>
      <c r="P482" s="2"/>
      <c r="Q482" s="2"/>
      <c r="R482" s="2"/>
      <c r="S482" s="2"/>
      <c r="T482" s="2"/>
      <c r="U482" s="92"/>
    </row>
    <row r="483" spans="1:21" s="33" customFormat="1">
      <c r="A483" s="90">
        <f t="shared" si="7"/>
        <v>478</v>
      </c>
      <c r="B483" s="2"/>
      <c r="C483" s="2"/>
      <c r="D483" s="2"/>
      <c r="E483" s="2"/>
      <c r="F483" s="2"/>
      <c r="G483" s="2"/>
      <c r="H483" s="2"/>
      <c r="I483" s="2"/>
      <c r="J483" s="2"/>
      <c r="K483" s="2"/>
      <c r="L483" s="2"/>
      <c r="M483" s="2"/>
      <c r="N483" s="2"/>
      <c r="O483" s="2"/>
      <c r="P483" s="2"/>
      <c r="Q483" s="2"/>
      <c r="R483" s="2"/>
      <c r="S483" s="2"/>
      <c r="T483" s="2"/>
      <c r="U483" s="92"/>
    </row>
    <row r="484" spans="1:21" s="33" customFormat="1">
      <c r="A484" s="90">
        <f t="shared" si="7"/>
        <v>479</v>
      </c>
      <c r="B484" s="2"/>
      <c r="C484" s="2"/>
      <c r="D484" s="2"/>
      <c r="E484" s="2"/>
      <c r="F484" s="2"/>
      <c r="G484" s="2"/>
      <c r="H484" s="2"/>
      <c r="I484" s="2"/>
      <c r="J484" s="2"/>
      <c r="K484" s="2"/>
      <c r="L484" s="2"/>
      <c r="M484" s="2"/>
      <c r="N484" s="2"/>
      <c r="O484" s="2"/>
      <c r="P484" s="2"/>
      <c r="Q484" s="2"/>
      <c r="R484" s="2"/>
      <c r="S484" s="2"/>
      <c r="T484" s="2"/>
      <c r="U484" s="92"/>
    </row>
    <row r="485" spans="1:21" s="33" customFormat="1">
      <c r="A485" s="90">
        <f t="shared" si="7"/>
        <v>480</v>
      </c>
      <c r="B485" s="2"/>
      <c r="C485" s="2"/>
      <c r="D485" s="2"/>
      <c r="E485" s="2"/>
      <c r="F485" s="2"/>
      <c r="G485" s="2"/>
      <c r="H485" s="2"/>
      <c r="I485" s="2"/>
      <c r="J485" s="2"/>
      <c r="K485" s="2"/>
      <c r="L485" s="2"/>
      <c r="M485" s="2"/>
      <c r="N485" s="2"/>
      <c r="O485" s="2"/>
      <c r="P485" s="2"/>
      <c r="Q485" s="2"/>
      <c r="R485" s="2"/>
      <c r="S485" s="2"/>
      <c r="T485" s="2"/>
      <c r="U485" s="92"/>
    </row>
    <row r="486" spans="1:21" s="33" customFormat="1">
      <c r="A486" s="90">
        <f t="shared" si="7"/>
        <v>481</v>
      </c>
      <c r="B486" s="2"/>
      <c r="C486" s="2"/>
      <c r="D486" s="2"/>
      <c r="E486" s="2"/>
      <c r="F486" s="2"/>
      <c r="G486" s="2"/>
      <c r="H486" s="2"/>
      <c r="I486" s="2"/>
      <c r="J486" s="2"/>
      <c r="K486" s="2"/>
      <c r="L486" s="2"/>
      <c r="M486" s="2"/>
      <c r="N486" s="2"/>
      <c r="O486" s="2"/>
      <c r="P486" s="2"/>
      <c r="Q486" s="2"/>
      <c r="R486" s="2"/>
      <c r="S486" s="2"/>
      <c r="T486" s="2"/>
      <c r="U486" s="92"/>
    </row>
    <row r="487" spans="1:21" s="33" customFormat="1">
      <c r="A487" s="90">
        <f t="shared" si="7"/>
        <v>482</v>
      </c>
      <c r="B487" s="2"/>
      <c r="C487" s="2"/>
      <c r="D487" s="2"/>
      <c r="E487" s="2"/>
      <c r="F487" s="2"/>
      <c r="G487" s="2"/>
      <c r="H487" s="2"/>
      <c r="I487" s="2"/>
      <c r="J487" s="2"/>
      <c r="K487" s="2"/>
      <c r="L487" s="2"/>
      <c r="M487" s="2"/>
      <c r="N487" s="2"/>
      <c r="O487" s="2"/>
      <c r="P487" s="2"/>
      <c r="Q487" s="2"/>
      <c r="R487" s="2"/>
      <c r="S487" s="2"/>
      <c r="T487" s="2"/>
      <c r="U487" s="92"/>
    </row>
    <row r="488" spans="1:21" s="33" customFormat="1">
      <c r="A488" s="90">
        <f t="shared" si="7"/>
        <v>483</v>
      </c>
      <c r="B488" s="2"/>
      <c r="C488" s="2"/>
      <c r="D488" s="2"/>
      <c r="E488" s="2"/>
      <c r="F488" s="2"/>
      <c r="G488" s="2"/>
      <c r="H488" s="2"/>
      <c r="I488" s="2"/>
      <c r="J488" s="2"/>
      <c r="K488" s="2"/>
      <c r="L488" s="2"/>
      <c r="M488" s="2"/>
      <c r="N488" s="2"/>
      <c r="O488" s="2"/>
      <c r="P488" s="2"/>
      <c r="Q488" s="2"/>
      <c r="R488" s="2"/>
      <c r="S488" s="2"/>
      <c r="T488" s="2"/>
      <c r="U488" s="92"/>
    </row>
    <row r="489" spans="1:21" s="33" customFormat="1">
      <c r="A489" s="90">
        <f t="shared" si="7"/>
        <v>484</v>
      </c>
      <c r="B489" s="2"/>
      <c r="C489" s="2"/>
      <c r="D489" s="2"/>
      <c r="E489" s="2"/>
      <c r="F489" s="2"/>
      <c r="G489" s="2"/>
      <c r="H489" s="2"/>
      <c r="I489" s="2"/>
      <c r="J489" s="2"/>
      <c r="K489" s="2"/>
      <c r="L489" s="2"/>
      <c r="M489" s="2"/>
      <c r="N489" s="2"/>
      <c r="O489" s="2"/>
      <c r="P489" s="2"/>
      <c r="Q489" s="2"/>
      <c r="R489" s="2"/>
      <c r="S489" s="2"/>
      <c r="T489" s="2"/>
      <c r="U489" s="92"/>
    </row>
    <row r="490" spans="1:21" s="33" customFormat="1">
      <c r="A490" s="90">
        <f t="shared" si="7"/>
        <v>485</v>
      </c>
      <c r="B490" s="2"/>
      <c r="C490" s="2"/>
      <c r="D490" s="2"/>
      <c r="E490" s="2"/>
      <c r="F490" s="2"/>
      <c r="G490" s="2"/>
      <c r="H490" s="2"/>
      <c r="I490" s="2"/>
      <c r="J490" s="2"/>
      <c r="K490" s="2"/>
      <c r="L490" s="2"/>
      <c r="M490" s="2"/>
      <c r="N490" s="2"/>
      <c r="O490" s="2"/>
      <c r="P490" s="2"/>
      <c r="Q490" s="2"/>
      <c r="R490" s="2"/>
      <c r="S490" s="2"/>
      <c r="T490" s="2"/>
      <c r="U490" s="92"/>
    </row>
    <row r="491" spans="1:21" s="33" customFormat="1">
      <c r="A491" s="90">
        <f t="shared" si="7"/>
        <v>486</v>
      </c>
      <c r="B491" s="2"/>
      <c r="C491" s="2"/>
      <c r="D491" s="2"/>
      <c r="E491" s="2"/>
      <c r="F491" s="2"/>
      <c r="G491" s="2"/>
      <c r="H491" s="2"/>
      <c r="I491" s="2"/>
      <c r="J491" s="2"/>
      <c r="K491" s="2"/>
      <c r="L491" s="2"/>
      <c r="M491" s="2"/>
      <c r="N491" s="2"/>
      <c r="O491" s="2"/>
      <c r="P491" s="2"/>
      <c r="Q491" s="2"/>
      <c r="R491" s="2"/>
      <c r="S491" s="2"/>
      <c r="T491" s="2"/>
      <c r="U491" s="92"/>
    </row>
    <row r="492" spans="1:21" s="33" customFormat="1">
      <c r="A492" s="90">
        <f t="shared" si="7"/>
        <v>487</v>
      </c>
      <c r="B492" s="2"/>
      <c r="C492" s="2"/>
      <c r="D492" s="2"/>
      <c r="E492" s="2"/>
      <c r="F492" s="2"/>
      <c r="G492" s="2"/>
      <c r="H492" s="2"/>
      <c r="I492" s="2"/>
      <c r="J492" s="2"/>
      <c r="K492" s="2"/>
      <c r="L492" s="2"/>
      <c r="M492" s="2"/>
      <c r="N492" s="2"/>
      <c r="O492" s="2"/>
      <c r="P492" s="2"/>
      <c r="Q492" s="2"/>
      <c r="R492" s="2"/>
      <c r="S492" s="2"/>
      <c r="T492" s="2"/>
      <c r="U492" s="92"/>
    </row>
    <row r="493" spans="1:21" s="33" customFormat="1">
      <c r="A493" s="90">
        <f t="shared" si="7"/>
        <v>488</v>
      </c>
      <c r="B493" s="2"/>
      <c r="C493" s="2"/>
      <c r="D493" s="2"/>
      <c r="E493" s="2"/>
      <c r="F493" s="2"/>
      <c r="G493" s="2"/>
      <c r="H493" s="2"/>
      <c r="I493" s="2"/>
      <c r="J493" s="2"/>
      <c r="K493" s="2"/>
      <c r="L493" s="2"/>
      <c r="M493" s="2"/>
      <c r="N493" s="2"/>
      <c r="O493" s="2"/>
      <c r="P493" s="2"/>
      <c r="Q493" s="2"/>
      <c r="R493" s="2"/>
      <c r="S493" s="2"/>
      <c r="T493" s="2"/>
      <c r="U493" s="92"/>
    </row>
    <row r="494" spans="1:21" s="33" customFormat="1">
      <c r="A494" s="90">
        <f t="shared" si="7"/>
        <v>489</v>
      </c>
      <c r="B494" s="2"/>
      <c r="C494" s="2"/>
      <c r="D494" s="2"/>
      <c r="E494" s="2"/>
      <c r="F494" s="2"/>
      <c r="G494" s="2"/>
      <c r="H494" s="2"/>
      <c r="I494" s="2"/>
      <c r="J494" s="2"/>
      <c r="K494" s="2"/>
      <c r="L494" s="2"/>
      <c r="M494" s="2"/>
      <c r="N494" s="2"/>
      <c r="O494" s="2"/>
      <c r="P494" s="2"/>
      <c r="Q494" s="2"/>
      <c r="R494" s="2"/>
      <c r="S494" s="2"/>
      <c r="T494" s="2"/>
      <c r="U494" s="92"/>
    </row>
    <row r="495" spans="1:21" s="33" customFormat="1">
      <c r="A495" s="90">
        <f t="shared" si="7"/>
        <v>490</v>
      </c>
      <c r="B495" s="2"/>
      <c r="C495" s="2"/>
      <c r="D495" s="2"/>
      <c r="E495" s="2"/>
      <c r="F495" s="2"/>
      <c r="G495" s="2"/>
      <c r="H495" s="2"/>
      <c r="I495" s="2"/>
      <c r="J495" s="2"/>
      <c r="K495" s="2"/>
      <c r="L495" s="2"/>
      <c r="M495" s="2"/>
      <c r="N495" s="2"/>
      <c r="O495" s="2"/>
      <c r="P495" s="2"/>
      <c r="Q495" s="2"/>
      <c r="R495" s="2"/>
      <c r="S495" s="2"/>
      <c r="T495" s="2"/>
      <c r="U495" s="92"/>
    </row>
    <row r="496" spans="1:21" s="33" customFormat="1">
      <c r="A496" s="90">
        <f t="shared" si="7"/>
        <v>491</v>
      </c>
      <c r="B496" s="2"/>
      <c r="C496" s="2"/>
      <c r="D496" s="2"/>
      <c r="E496" s="2"/>
      <c r="F496" s="2"/>
      <c r="G496" s="2"/>
      <c r="H496" s="2"/>
      <c r="I496" s="2"/>
      <c r="J496" s="2"/>
      <c r="K496" s="2"/>
      <c r="L496" s="2"/>
      <c r="M496" s="2"/>
      <c r="N496" s="2"/>
      <c r="O496" s="2"/>
      <c r="P496" s="2"/>
      <c r="Q496" s="2"/>
      <c r="R496" s="2"/>
      <c r="S496" s="2"/>
      <c r="T496" s="2"/>
      <c r="U496" s="92"/>
    </row>
    <row r="497" spans="1:21" s="33" customFormat="1">
      <c r="A497" s="90">
        <f t="shared" si="7"/>
        <v>492</v>
      </c>
      <c r="B497" s="2"/>
      <c r="C497" s="2"/>
      <c r="D497" s="2"/>
      <c r="E497" s="2"/>
      <c r="F497" s="2"/>
      <c r="G497" s="2"/>
      <c r="H497" s="2"/>
      <c r="I497" s="2"/>
      <c r="J497" s="2"/>
      <c r="K497" s="2"/>
      <c r="L497" s="2"/>
      <c r="M497" s="2"/>
      <c r="N497" s="2"/>
      <c r="O497" s="2"/>
      <c r="P497" s="2"/>
      <c r="Q497" s="2"/>
      <c r="R497" s="2"/>
      <c r="S497" s="2"/>
      <c r="T497" s="2"/>
      <c r="U497" s="92"/>
    </row>
    <row r="498" spans="1:21" s="33" customFormat="1">
      <c r="A498" s="90">
        <f t="shared" si="7"/>
        <v>493</v>
      </c>
      <c r="B498" s="2"/>
      <c r="C498" s="2"/>
      <c r="D498" s="2"/>
      <c r="E498" s="2"/>
      <c r="F498" s="2"/>
      <c r="G498" s="2"/>
      <c r="H498" s="2"/>
      <c r="I498" s="2"/>
      <c r="J498" s="2"/>
      <c r="K498" s="2"/>
      <c r="L498" s="2"/>
      <c r="M498" s="2"/>
      <c r="N498" s="2"/>
      <c r="O498" s="2"/>
      <c r="P498" s="2"/>
      <c r="Q498" s="2"/>
      <c r="R498" s="2"/>
      <c r="S498" s="2"/>
      <c r="T498" s="2"/>
      <c r="U498" s="92"/>
    </row>
    <row r="499" spans="1:21" s="33" customFormat="1">
      <c r="A499" s="90">
        <f t="shared" si="7"/>
        <v>494</v>
      </c>
      <c r="B499" s="2"/>
      <c r="C499" s="2"/>
      <c r="D499" s="2"/>
      <c r="E499" s="2"/>
      <c r="F499" s="2"/>
      <c r="G499" s="2"/>
      <c r="H499" s="2"/>
      <c r="I499" s="2"/>
      <c r="J499" s="2"/>
      <c r="K499" s="2"/>
      <c r="L499" s="2"/>
      <c r="M499" s="2"/>
      <c r="N499" s="2"/>
      <c r="O499" s="2"/>
      <c r="P499" s="2"/>
      <c r="Q499" s="2"/>
      <c r="R499" s="2"/>
      <c r="S499" s="2"/>
      <c r="T499" s="2"/>
      <c r="U499" s="92"/>
    </row>
    <row r="500" spans="1:21" s="33" customFormat="1">
      <c r="A500" s="90">
        <f t="shared" si="7"/>
        <v>495</v>
      </c>
      <c r="B500" s="2"/>
      <c r="C500" s="2"/>
      <c r="D500" s="2"/>
      <c r="E500" s="2"/>
      <c r="F500" s="2"/>
      <c r="G500" s="2"/>
      <c r="H500" s="2"/>
      <c r="I500" s="2"/>
      <c r="J500" s="2"/>
      <c r="K500" s="2"/>
      <c r="L500" s="2"/>
      <c r="M500" s="2"/>
      <c r="N500" s="2"/>
      <c r="O500" s="2"/>
      <c r="P500" s="2"/>
      <c r="Q500" s="2"/>
      <c r="R500" s="2"/>
      <c r="S500" s="2"/>
      <c r="T500" s="2"/>
      <c r="U500" s="92"/>
    </row>
    <row r="501" spans="1:21" s="33" customFormat="1">
      <c r="A501" s="90">
        <f t="shared" si="7"/>
        <v>496</v>
      </c>
      <c r="B501" s="2"/>
      <c r="C501" s="2"/>
      <c r="D501" s="2"/>
      <c r="E501" s="2"/>
      <c r="F501" s="2"/>
      <c r="G501" s="2"/>
      <c r="H501" s="2"/>
      <c r="I501" s="2"/>
      <c r="J501" s="2"/>
      <c r="K501" s="2"/>
      <c r="L501" s="2"/>
      <c r="M501" s="2"/>
      <c r="N501" s="2"/>
      <c r="O501" s="2"/>
      <c r="P501" s="2"/>
      <c r="Q501" s="2"/>
      <c r="R501" s="2"/>
      <c r="S501" s="2"/>
      <c r="T501" s="2"/>
      <c r="U501" s="92"/>
    </row>
    <row r="502" spans="1:21" s="33" customFormat="1">
      <c r="A502" s="90">
        <f t="shared" si="7"/>
        <v>497</v>
      </c>
      <c r="B502" s="2"/>
      <c r="C502" s="2"/>
      <c r="D502" s="2"/>
      <c r="E502" s="2"/>
      <c r="F502" s="2"/>
      <c r="G502" s="2"/>
      <c r="H502" s="2"/>
      <c r="I502" s="2"/>
      <c r="J502" s="2"/>
      <c r="K502" s="2"/>
      <c r="L502" s="2"/>
      <c r="M502" s="2"/>
      <c r="N502" s="2"/>
      <c r="O502" s="2"/>
      <c r="P502" s="2"/>
      <c r="Q502" s="2"/>
      <c r="R502" s="2"/>
      <c r="S502" s="2"/>
      <c r="T502" s="2"/>
      <c r="U502" s="92"/>
    </row>
    <row r="503" spans="1:21" s="33" customFormat="1">
      <c r="A503" s="90">
        <f t="shared" si="7"/>
        <v>498</v>
      </c>
      <c r="B503" s="2"/>
      <c r="C503" s="2"/>
      <c r="D503" s="2"/>
      <c r="E503" s="2"/>
      <c r="F503" s="2"/>
      <c r="G503" s="2"/>
      <c r="H503" s="2"/>
      <c r="I503" s="2"/>
      <c r="J503" s="2"/>
      <c r="K503" s="2"/>
      <c r="L503" s="2"/>
      <c r="M503" s="2"/>
      <c r="N503" s="2"/>
      <c r="O503" s="2"/>
      <c r="P503" s="2"/>
      <c r="Q503" s="2"/>
      <c r="R503" s="2"/>
      <c r="S503" s="2"/>
      <c r="T503" s="2"/>
      <c r="U503" s="92"/>
    </row>
    <row r="504" spans="1:21" s="33" customFormat="1">
      <c r="A504" s="90">
        <f t="shared" si="7"/>
        <v>499</v>
      </c>
      <c r="B504" s="2"/>
      <c r="C504" s="2"/>
      <c r="D504" s="2"/>
      <c r="E504" s="2"/>
      <c r="F504" s="2"/>
      <c r="G504" s="2"/>
      <c r="H504" s="2"/>
      <c r="I504" s="2"/>
      <c r="J504" s="2"/>
      <c r="K504" s="2"/>
      <c r="L504" s="2"/>
      <c r="M504" s="2"/>
      <c r="N504" s="2"/>
      <c r="O504" s="2"/>
      <c r="P504" s="2"/>
      <c r="Q504" s="2"/>
      <c r="R504" s="2"/>
      <c r="S504" s="2"/>
      <c r="T504" s="2"/>
      <c r="U504" s="92"/>
    </row>
    <row r="505" spans="1:21" s="33" customFormat="1">
      <c r="A505" s="90">
        <f t="shared" si="7"/>
        <v>500</v>
      </c>
      <c r="B505" s="2"/>
      <c r="C505" s="2"/>
      <c r="D505" s="2"/>
      <c r="E505" s="2"/>
      <c r="F505" s="2"/>
      <c r="G505" s="2"/>
      <c r="H505" s="2"/>
      <c r="I505" s="2"/>
      <c r="J505" s="2"/>
      <c r="K505" s="2"/>
      <c r="L505" s="2"/>
      <c r="M505" s="2"/>
      <c r="N505" s="2"/>
      <c r="O505" s="2"/>
      <c r="P505" s="2"/>
      <c r="Q505" s="2"/>
      <c r="R505" s="2"/>
      <c r="S505" s="2"/>
      <c r="T505" s="2"/>
      <c r="U505" s="92"/>
    </row>
    <row r="506" spans="1:21" s="33" customFormat="1">
      <c r="A506" s="90">
        <f t="shared" si="7"/>
        <v>501</v>
      </c>
      <c r="B506" s="2"/>
      <c r="C506" s="2"/>
      <c r="D506" s="2"/>
      <c r="E506" s="2"/>
      <c r="F506" s="2"/>
      <c r="G506" s="2"/>
      <c r="H506" s="2"/>
      <c r="I506" s="2"/>
      <c r="J506" s="2"/>
      <c r="K506" s="2"/>
      <c r="L506" s="2"/>
      <c r="M506" s="2"/>
      <c r="N506" s="2"/>
      <c r="O506" s="2"/>
      <c r="P506" s="2"/>
      <c r="Q506" s="2"/>
      <c r="R506" s="2"/>
      <c r="S506" s="2"/>
      <c r="T506" s="2"/>
      <c r="U506" s="92"/>
    </row>
    <row r="507" spans="1:21" s="33" customFormat="1">
      <c r="A507" s="90">
        <f t="shared" si="7"/>
        <v>502</v>
      </c>
      <c r="B507" s="2"/>
      <c r="C507" s="2"/>
      <c r="D507" s="2"/>
      <c r="E507" s="2"/>
      <c r="F507" s="2"/>
      <c r="G507" s="2"/>
      <c r="H507" s="2"/>
      <c r="I507" s="2"/>
      <c r="J507" s="2"/>
      <c r="K507" s="2"/>
      <c r="L507" s="2"/>
      <c r="M507" s="2"/>
      <c r="N507" s="2"/>
      <c r="O507" s="2"/>
      <c r="P507" s="2"/>
      <c r="Q507" s="2"/>
      <c r="R507" s="2"/>
      <c r="S507" s="2"/>
      <c r="T507" s="2"/>
      <c r="U507" s="92"/>
    </row>
    <row r="508" spans="1:21" s="33" customFormat="1">
      <c r="A508" s="90">
        <f t="shared" si="7"/>
        <v>503</v>
      </c>
      <c r="B508" s="2"/>
      <c r="C508" s="2"/>
      <c r="D508" s="2"/>
      <c r="E508" s="2"/>
      <c r="F508" s="2"/>
      <c r="G508" s="2"/>
      <c r="H508" s="2"/>
      <c r="I508" s="2"/>
      <c r="J508" s="2"/>
      <c r="K508" s="2"/>
      <c r="L508" s="2"/>
      <c r="M508" s="2"/>
      <c r="N508" s="2"/>
      <c r="O508" s="2"/>
      <c r="P508" s="2"/>
      <c r="Q508" s="2"/>
      <c r="R508" s="2"/>
      <c r="S508" s="2"/>
      <c r="T508" s="2"/>
      <c r="U508" s="92"/>
    </row>
    <row r="509" spans="1:21" s="33" customFormat="1">
      <c r="A509" s="90">
        <f t="shared" si="7"/>
        <v>504</v>
      </c>
      <c r="B509" s="2"/>
      <c r="C509" s="2"/>
      <c r="D509" s="2"/>
      <c r="E509" s="2"/>
      <c r="F509" s="2"/>
      <c r="G509" s="2"/>
      <c r="H509" s="2"/>
      <c r="I509" s="2"/>
      <c r="J509" s="2"/>
      <c r="K509" s="2"/>
      <c r="L509" s="2"/>
      <c r="M509" s="2"/>
      <c r="N509" s="2"/>
      <c r="O509" s="2"/>
      <c r="P509" s="2"/>
      <c r="Q509" s="2"/>
      <c r="R509" s="2"/>
      <c r="S509" s="2"/>
      <c r="T509" s="2"/>
      <c r="U509" s="92"/>
    </row>
    <row r="510" spans="1:21" s="33" customFormat="1">
      <c r="A510" s="90">
        <f t="shared" si="7"/>
        <v>505</v>
      </c>
      <c r="B510" s="2"/>
      <c r="C510" s="2"/>
      <c r="D510" s="2"/>
      <c r="E510" s="2"/>
      <c r="F510" s="2"/>
      <c r="G510" s="2"/>
      <c r="H510" s="2"/>
      <c r="I510" s="2"/>
      <c r="J510" s="2"/>
      <c r="K510" s="2"/>
      <c r="L510" s="2"/>
      <c r="M510" s="2"/>
      <c r="N510" s="2"/>
      <c r="O510" s="2"/>
      <c r="P510" s="2"/>
      <c r="Q510" s="2"/>
      <c r="R510" s="2"/>
      <c r="S510" s="2"/>
      <c r="T510" s="2"/>
      <c r="U510" s="92"/>
    </row>
    <row r="511" spans="1:21" s="33" customFormat="1">
      <c r="A511" s="90">
        <f t="shared" si="7"/>
        <v>506</v>
      </c>
      <c r="B511" s="2"/>
      <c r="C511" s="2"/>
      <c r="D511" s="2"/>
      <c r="E511" s="2"/>
      <c r="F511" s="2"/>
      <c r="G511" s="2"/>
      <c r="H511" s="2"/>
      <c r="I511" s="2"/>
      <c r="J511" s="2"/>
      <c r="K511" s="2"/>
      <c r="L511" s="2"/>
      <c r="M511" s="2"/>
      <c r="N511" s="2"/>
      <c r="O511" s="2"/>
      <c r="P511" s="2"/>
      <c r="Q511" s="2"/>
      <c r="R511" s="2"/>
      <c r="S511" s="2"/>
      <c r="T511" s="2"/>
      <c r="U511" s="92"/>
    </row>
    <row r="512" spans="1:21" s="33" customFormat="1">
      <c r="A512" s="90">
        <f t="shared" si="7"/>
        <v>507</v>
      </c>
      <c r="B512" s="2"/>
      <c r="C512" s="2"/>
      <c r="D512" s="2"/>
      <c r="E512" s="2"/>
      <c r="F512" s="2"/>
      <c r="G512" s="2"/>
      <c r="H512" s="2"/>
      <c r="I512" s="2"/>
      <c r="J512" s="2"/>
      <c r="K512" s="2"/>
      <c r="L512" s="2"/>
      <c r="M512" s="2"/>
      <c r="N512" s="2"/>
      <c r="O512" s="2"/>
      <c r="P512" s="2"/>
      <c r="Q512" s="2"/>
      <c r="R512" s="2"/>
      <c r="S512" s="2"/>
      <c r="T512" s="2"/>
      <c r="U512" s="92"/>
    </row>
    <row r="513" spans="1:21" s="33" customFormat="1">
      <c r="A513" s="90">
        <f t="shared" si="7"/>
        <v>508</v>
      </c>
      <c r="B513" s="2"/>
      <c r="C513" s="2"/>
      <c r="D513" s="2"/>
      <c r="E513" s="2"/>
      <c r="F513" s="2"/>
      <c r="G513" s="2"/>
      <c r="H513" s="2"/>
      <c r="I513" s="2"/>
      <c r="J513" s="2"/>
      <c r="K513" s="2"/>
      <c r="L513" s="2"/>
      <c r="M513" s="2"/>
      <c r="N513" s="2"/>
      <c r="O513" s="2"/>
      <c r="P513" s="2"/>
      <c r="Q513" s="2"/>
      <c r="R513" s="2"/>
      <c r="S513" s="2"/>
      <c r="T513" s="2"/>
      <c r="U513" s="92"/>
    </row>
    <row r="514" spans="1:21" s="33" customFormat="1">
      <c r="A514" s="90">
        <f t="shared" si="7"/>
        <v>509</v>
      </c>
      <c r="B514" s="2"/>
      <c r="C514" s="2"/>
      <c r="D514" s="2"/>
      <c r="E514" s="2"/>
      <c r="F514" s="2"/>
      <c r="G514" s="2"/>
      <c r="H514" s="2"/>
      <c r="I514" s="2"/>
      <c r="J514" s="2"/>
      <c r="K514" s="2"/>
      <c r="L514" s="2"/>
      <c r="M514" s="2"/>
      <c r="N514" s="2"/>
      <c r="O514" s="2"/>
      <c r="P514" s="2"/>
      <c r="Q514" s="2"/>
      <c r="R514" s="2"/>
      <c r="S514" s="2"/>
      <c r="T514" s="2"/>
      <c r="U514" s="92"/>
    </row>
    <row r="515" spans="1:21" s="33" customFormat="1">
      <c r="A515" s="90">
        <f t="shared" si="7"/>
        <v>510</v>
      </c>
      <c r="B515" s="2"/>
      <c r="C515" s="2"/>
      <c r="D515" s="2"/>
      <c r="E515" s="2"/>
      <c r="F515" s="2"/>
      <c r="G515" s="2"/>
      <c r="H515" s="2"/>
      <c r="I515" s="2"/>
      <c r="J515" s="2"/>
      <c r="K515" s="2"/>
      <c r="L515" s="2"/>
      <c r="M515" s="2"/>
      <c r="N515" s="2"/>
      <c r="O515" s="2"/>
      <c r="P515" s="2"/>
      <c r="Q515" s="2"/>
      <c r="R515" s="2"/>
      <c r="S515" s="2"/>
      <c r="T515" s="2"/>
      <c r="U515" s="92"/>
    </row>
    <row r="516" spans="1:21" s="33" customFormat="1">
      <c r="A516" s="90">
        <f t="shared" si="7"/>
        <v>511</v>
      </c>
      <c r="B516" s="2"/>
      <c r="C516" s="2"/>
      <c r="D516" s="2"/>
      <c r="E516" s="2"/>
      <c r="F516" s="2"/>
      <c r="G516" s="2"/>
      <c r="H516" s="2"/>
      <c r="I516" s="2"/>
      <c r="J516" s="2"/>
      <c r="K516" s="2"/>
      <c r="L516" s="2"/>
      <c r="M516" s="2"/>
      <c r="N516" s="2"/>
      <c r="O516" s="2"/>
      <c r="P516" s="2"/>
      <c r="Q516" s="2"/>
      <c r="R516" s="2"/>
      <c r="S516" s="2"/>
      <c r="T516" s="2"/>
      <c r="U516" s="92"/>
    </row>
    <row r="517" spans="1:21" s="33" customFormat="1">
      <c r="A517" s="90">
        <f t="shared" si="7"/>
        <v>512</v>
      </c>
      <c r="B517" s="2"/>
      <c r="C517" s="2"/>
      <c r="D517" s="2"/>
      <c r="E517" s="2"/>
      <c r="F517" s="2"/>
      <c r="G517" s="2"/>
      <c r="H517" s="2"/>
      <c r="I517" s="2"/>
      <c r="J517" s="2"/>
      <c r="K517" s="2"/>
      <c r="L517" s="2"/>
      <c r="M517" s="2"/>
      <c r="N517" s="2"/>
      <c r="O517" s="2"/>
      <c r="P517" s="2"/>
      <c r="Q517" s="2"/>
      <c r="R517" s="2"/>
      <c r="S517" s="2"/>
      <c r="T517" s="2"/>
      <c r="U517" s="92"/>
    </row>
    <row r="518" spans="1:21" s="33" customFormat="1">
      <c r="A518" s="90">
        <f t="shared" si="7"/>
        <v>513</v>
      </c>
      <c r="B518" s="2"/>
      <c r="C518" s="2"/>
      <c r="D518" s="2"/>
      <c r="E518" s="2"/>
      <c r="F518" s="2"/>
      <c r="G518" s="2"/>
      <c r="H518" s="2"/>
      <c r="I518" s="2"/>
      <c r="J518" s="2"/>
      <c r="K518" s="2"/>
      <c r="L518" s="2"/>
      <c r="M518" s="2"/>
      <c r="N518" s="2"/>
      <c r="O518" s="2"/>
      <c r="P518" s="2"/>
      <c r="Q518" s="2"/>
      <c r="R518" s="2"/>
      <c r="S518" s="2"/>
      <c r="T518" s="2"/>
      <c r="U518" s="92"/>
    </row>
    <row r="519" spans="1:21" s="33" customFormat="1">
      <c r="A519" s="90">
        <f t="shared" si="7"/>
        <v>514</v>
      </c>
      <c r="B519" s="2"/>
      <c r="C519" s="2"/>
      <c r="D519" s="2"/>
      <c r="E519" s="2"/>
      <c r="F519" s="2"/>
      <c r="G519" s="2"/>
      <c r="H519" s="2"/>
      <c r="I519" s="2"/>
      <c r="J519" s="2"/>
      <c r="K519" s="2"/>
      <c r="L519" s="2"/>
      <c r="M519" s="2"/>
      <c r="N519" s="2"/>
      <c r="O519" s="2"/>
      <c r="P519" s="2"/>
      <c r="Q519" s="2"/>
      <c r="R519" s="2"/>
      <c r="S519" s="2"/>
      <c r="T519" s="2"/>
      <c r="U519" s="92"/>
    </row>
    <row r="520" spans="1:21"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row>
    <row r="521" spans="1:21" s="33" customFormat="1">
      <c r="A521" s="90">
        <f t="shared" si="8"/>
        <v>516</v>
      </c>
      <c r="B521" s="2"/>
      <c r="C521" s="2"/>
      <c r="D521" s="2"/>
      <c r="E521" s="2"/>
      <c r="F521" s="2"/>
      <c r="G521" s="2"/>
      <c r="H521" s="2"/>
      <c r="I521" s="2"/>
      <c r="J521" s="2"/>
      <c r="K521" s="2"/>
      <c r="L521" s="2"/>
      <c r="M521" s="2"/>
      <c r="N521" s="2"/>
      <c r="O521" s="2"/>
      <c r="P521" s="2"/>
      <c r="Q521" s="2"/>
      <c r="R521" s="2"/>
      <c r="S521" s="2"/>
      <c r="T521" s="2"/>
      <c r="U521" s="92"/>
    </row>
    <row r="522" spans="1:21" s="33" customFormat="1">
      <c r="A522" s="90">
        <f t="shared" si="8"/>
        <v>517</v>
      </c>
      <c r="B522" s="2"/>
      <c r="C522" s="2"/>
      <c r="D522" s="2"/>
      <c r="E522" s="2"/>
      <c r="F522" s="2"/>
      <c r="G522" s="2"/>
      <c r="H522" s="2"/>
      <c r="I522" s="2"/>
      <c r="J522" s="2"/>
      <c r="K522" s="2"/>
      <c r="L522" s="2"/>
      <c r="M522" s="2"/>
      <c r="N522" s="2"/>
      <c r="O522" s="2"/>
      <c r="P522" s="2"/>
      <c r="Q522" s="2"/>
      <c r="R522" s="2"/>
      <c r="S522" s="2"/>
      <c r="T522" s="2"/>
      <c r="U522" s="92"/>
    </row>
    <row r="523" spans="1:21" s="33" customFormat="1">
      <c r="A523" s="90">
        <f t="shared" si="8"/>
        <v>518</v>
      </c>
      <c r="B523" s="2"/>
      <c r="C523" s="2"/>
      <c r="D523" s="2"/>
      <c r="E523" s="2"/>
      <c r="F523" s="2"/>
      <c r="G523" s="2"/>
      <c r="H523" s="2"/>
      <c r="I523" s="2"/>
      <c r="J523" s="2"/>
      <c r="K523" s="2"/>
      <c r="L523" s="2"/>
      <c r="M523" s="2"/>
      <c r="N523" s="2"/>
      <c r="O523" s="2"/>
      <c r="P523" s="2"/>
      <c r="Q523" s="2"/>
      <c r="R523" s="2"/>
      <c r="S523" s="2"/>
      <c r="T523" s="2"/>
      <c r="U523" s="92"/>
    </row>
    <row r="524" spans="1:21" s="33" customFormat="1">
      <c r="A524" s="90">
        <f t="shared" si="8"/>
        <v>519</v>
      </c>
      <c r="B524" s="2"/>
      <c r="C524" s="2"/>
      <c r="D524" s="2"/>
      <c r="E524" s="2"/>
      <c r="F524" s="2"/>
      <c r="G524" s="2"/>
      <c r="H524" s="2"/>
      <c r="I524" s="2"/>
      <c r="J524" s="2"/>
      <c r="K524" s="2"/>
      <c r="L524" s="2"/>
      <c r="M524" s="2"/>
      <c r="N524" s="2"/>
      <c r="O524" s="2"/>
      <c r="P524" s="2"/>
      <c r="Q524" s="2"/>
      <c r="R524" s="2"/>
      <c r="S524" s="2"/>
      <c r="T524" s="2"/>
      <c r="U524" s="92"/>
    </row>
    <row r="525" spans="1:21" s="33" customFormat="1">
      <c r="A525" s="90">
        <f t="shared" si="8"/>
        <v>520</v>
      </c>
      <c r="B525" s="2"/>
      <c r="C525" s="2"/>
      <c r="D525" s="2"/>
      <c r="E525" s="2"/>
      <c r="F525" s="2"/>
      <c r="G525" s="2"/>
      <c r="H525" s="2"/>
      <c r="I525" s="2"/>
      <c r="J525" s="2"/>
      <c r="K525" s="2"/>
      <c r="L525" s="2"/>
      <c r="M525" s="2"/>
      <c r="N525" s="2"/>
      <c r="O525" s="2"/>
      <c r="P525" s="2"/>
      <c r="Q525" s="2"/>
      <c r="R525" s="2"/>
      <c r="S525" s="2"/>
      <c r="T525" s="2"/>
      <c r="U525" s="92"/>
    </row>
    <row r="526" spans="1:21" s="33" customFormat="1">
      <c r="A526" s="90">
        <f t="shared" si="8"/>
        <v>521</v>
      </c>
      <c r="B526" s="2"/>
      <c r="C526" s="2"/>
      <c r="D526" s="2"/>
      <c r="E526" s="2"/>
      <c r="F526" s="2"/>
      <c r="G526" s="2"/>
      <c r="H526" s="2"/>
      <c r="I526" s="2"/>
      <c r="J526" s="2"/>
      <c r="K526" s="2"/>
      <c r="L526" s="2"/>
      <c r="M526" s="2"/>
      <c r="N526" s="2"/>
      <c r="O526" s="2"/>
      <c r="P526" s="2"/>
      <c r="Q526" s="2"/>
      <c r="R526" s="2"/>
      <c r="S526" s="2"/>
      <c r="T526" s="2"/>
      <c r="U526" s="92"/>
    </row>
    <row r="527" spans="1:21" s="33" customFormat="1">
      <c r="A527" s="90">
        <f t="shared" si="8"/>
        <v>522</v>
      </c>
      <c r="B527" s="2"/>
      <c r="C527" s="2"/>
      <c r="D527" s="2"/>
      <c r="E527" s="2"/>
      <c r="F527" s="2"/>
      <c r="G527" s="2"/>
      <c r="H527" s="2"/>
      <c r="I527" s="2"/>
      <c r="J527" s="2"/>
      <c r="K527" s="2"/>
      <c r="L527" s="2"/>
      <c r="M527" s="2"/>
      <c r="N527" s="2"/>
      <c r="O527" s="2"/>
      <c r="P527" s="2"/>
      <c r="Q527" s="2"/>
      <c r="R527" s="2"/>
      <c r="S527" s="2"/>
      <c r="T527" s="2"/>
      <c r="U527" s="92"/>
    </row>
    <row r="528" spans="1:21" s="33" customFormat="1">
      <c r="A528" s="90">
        <f t="shared" si="8"/>
        <v>523</v>
      </c>
      <c r="B528" s="2"/>
      <c r="C528" s="2"/>
      <c r="D528" s="2"/>
      <c r="E528" s="2"/>
      <c r="F528" s="2"/>
      <c r="G528" s="2"/>
      <c r="H528" s="2"/>
      <c r="I528" s="2"/>
      <c r="J528" s="2"/>
      <c r="K528" s="2"/>
      <c r="L528" s="2"/>
      <c r="M528" s="2"/>
      <c r="N528" s="2"/>
      <c r="O528" s="2"/>
      <c r="P528" s="2"/>
      <c r="Q528" s="2"/>
      <c r="R528" s="2"/>
      <c r="S528" s="2"/>
      <c r="T528" s="2"/>
      <c r="U528" s="92"/>
    </row>
    <row r="529" spans="1:21" s="33" customFormat="1">
      <c r="A529" s="90">
        <f t="shared" si="8"/>
        <v>524</v>
      </c>
      <c r="B529" s="2"/>
      <c r="C529" s="2"/>
      <c r="D529" s="2"/>
      <c r="E529" s="2"/>
      <c r="F529" s="2"/>
      <c r="G529" s="2"/>
      <c r="H529" s="2"/>
      <c r="I529" s="2"/>
      <c r="J529" s="2"/>
      <c r="K529" s="2"/>
      <c r="L529" s="2"/>
      <c r="M529" s="2"/>
      <c r="N529" s="2"/>
      <c r="O529" s="2"/>
      <c r="P529" s="2"/>
      <c r="Q529" s="2"/>
      <c r="R529" s="2"/>
      <c r="S529" s="2"/>
      <c r="T529" s="2"/>
      <c r="U529" s="92"/>
    </row>
    <row r="530" spans="1:21" s="33" customFormat="1">
      <c r="A530" s="90">
        <f t="shared" si="8"/>
        <v>525</v>
      </c>
      <c r="B530" s="2"/>
      <c r="C530" s="2"/>
      <c r="D530" s="2"/>
      <c r="E530" s="2"/>
      <c r="F530" s="2"/>
      <c r="G530" s="2"/>
      <c r="H530" s="2"/>
      <c r="I530" s="2"/>
      <c r="J530" s="2"/>
      <c r="K530" s="2"/>
      <c r="L530" s="2"/>
      <c r="M530" s="2"/>
      <c r="N530" s="2"/>
      <c r="O530" s="2"/>
      <c r="P530" s="2"/>
      <c r="Q530" s="2"/>
      <c r="R530" s="2"/>
      <c r="S530" s="2"/>
      <c r="T530" s="2"/>
      <c r="U530" s="92"/>
    </row>
    <row r="531" spans="1:21" s="33" customFormat="1">
      <c r="A531" s="90">
        <f t="shared" si="8"/>
        <v>526</v>
      </c>
      <c r="B531" s="2"/>
      <c r="C531" s="2"/>
      <c r="D531" s="2"/>
      <c r="E531" s="2"/>
      <c r="F531" s="2"/>
      <c r="G531" s="2"/>
      <c r="H531" s="2"/>
      <c r="I531" s="2"/>
      <c r="J531" s="2"/>
      <c r="K531" s="2"/>
      <c r="L531" s="2"/>
      <c r="M531" s="2"/>
      <c r="N531" s="2"/>
      <c r="O531" s="2"/>
      <c r="P531" s="2"/>
      <c r="Q531" s="2"/>
      <c r="R531" s="2"/>
      <c r="S531" s="2"/>
      <c r="T531" s="2"/>
      <c r="U531" s="92"/>
    </row>
    <row r="532" spans="1:21" s="33" customFormat="1">
      <c r="A532" s="90">
        <f t="shared" si="8"/>
        <v>527</v>
      </c>
      <c r="B532" s="2"/>
      <c r="C532" s="2"/>
      <c r="D532" s="2"/>
      <c r="E532" s="2"/>
      <c r="F532" s="2"/>
      <c r="G532" s="2"/>
      <c r="H532" s="2"/>
      <c r="I532" s="2"/>
      <c r="J532" s="2"/>
      <c r="K532" s="2"/>
      <c r="L532" s="2"/>
      <c r="M532" s="2"/>
      <c r="N532" s="2"/>
      <c r="O532" s="2"/>
      <c r="P532" s="2"/>
      <c r="Q532" s="2"/>
      <c r="R532" s="2"/>
      <c r="S532" s="2"/>
      <c r="T532" s="2"/>
      <c r="U532" s="92"/>
    </row>
    <row r="533" spans="1:21" s="33" customFormat="1">
      <c r="A533" s="90">
        <f t="shared" si="8"/>
        <v>528</v>
      </c>
      <c r="B533" s="2"/>
      <c r="C533" s="2"/>
      <c r="D533" s="2"/>
      <c r="E533" s="2"/>
      <c r="F533" s="2"/>
      <c r="G533" s="2"/>
      <c r="H533" s="2"/>
      <c r="I533" s="2"/>
      <c r="J533" s="2"/>
      <c r="K533" s="2"/>
      <c r="L533" s="2"/>
      <c r="M533" s="2"/>
      <c r="N533" s="2"/>
      <c r="O533" s="2"/>
      <c r="P533" s="2"/>
      <c r="Q533" s="2"/>
      <c r="R533" s="2"/>
      <c r="S533" s="2"/>
      <c r="T533" s="2"/>
      <c r="U533" s="92"/>
    </row>
    <row r="534" spans="1:21" s="33" customFormat="1">
      <c r="A534" s="90">
        <f t="shared" si="8"/>
        <v>529</v>
      </c>
      <c r="B534" s="2"/>
      <c r="C534" s="2"/>
      <c r="D534" s="2"/>
      <c r="E534" s="2"/>
      <c r="F534" s="2"/>
      <c r="G534" s="2"/>
      <c r="H534" s="2"/>
      <c r="I534" s="2"/>
      <c r="J534" s="2"/>
      <c r="K534" s="2"/>
      <c r="L534" s="2"/>
      <c r="M534" s="2"/>
      <c r="N534" s="2"/>
      <c r="O534" s="2"/>
      <c r="P534" s="2"/>
      <c r="Q534" s="2"/>
      <c r="R534" s="2"/>
      <c r="S534" s="2"/>
      <c r="T534" s="2"/>
      <c r="U534" s="92"/>
    </row>
    <row r="535" spans="1:21" s="33" customFormat="1">
      <c r="A535" s="90">
        <f t="shared" si="8"/>
        <v>530</v>
      </c>
      <c r="B535" s="2"/>
      <c r="C535" s="2"/>
      <c r="D535" s="2"/>
      <c r="E535" s="2"/>
      <c r="F535" s="2"/>
      <c r="G535" s="2"/>
      <c r="H535" s="2"/>
      <c r="I535" s="2"/>
      <c r="J535" s="2"/>
      <c r="K535" s="2"/>
      <c r="L535" s="2"/>
      <c r="M535" s="2"/>
      <c r="N535" s="2"/>
      <c r="O535" s="2"/>
      <c r="P535" s="2"/>
      <c r="Q535" s="2"/>
      <c r="R535" s="2"/>
      <c r="S535" s="2"/>
      <c r="T535" s="2"/>
      <c r="U535" s="92"/>
    </row>
    <row r="536" spans="1:21" s="33" customFormat="1">
      <c r="A536" s="90">
        <f t="shared" si="8"/>
        <v>531</v>
      </c>
      <c r="B536" s="2"/>
      <c r="C536" s="2"/>
      <c r="D536" s="2"/>
      <c r="E536" s="2"/>
      <c r="F536" s="2"/>
      <c r="G536" s="2"/>
      <c r="H536" s="2"/>
      <c r="I536" s="2"/>
      <c r="J536" s="2"/>
      <c r="K536" s="2"/>
      <c r="L536" s="2"/>
      <c r="M536" s="2"/>
      <c r="N536" s="2"/>
      <c r="O536" s="2"/>
      <c r="P536" s="2"/>
      <c r="Q536" s="2"/>
      <c r="R536" s="2"/>
      <c r="S536" s="2"/>
      <c r="T536" s="2"/>
      <c r="U536" s="92"/>
    </row>
    <row r="537" spans="1:21" s="33" customFormat="1">
      <c r="A537" s="90">
        <f t="shared" si="8"/>
        <v>532</v>
      </c>
      <c r="B537" s="2"/>
      <c r="C537" s="2"/>
      <c r="D537" s="2"/>
      <c r="E537" s="2"/>
      <c r="F537" s="2"/>
      <c r="G537" s="2"/>
      <c r="H537" s="2"/>
      <c r="I537" s="2"/>
      <c r="J537" s="2"/>
      <c r="K537" s="2"/>
      <c r="L537" s="2"/>
      <c r="M537" s="2"/>
      <c r="N537" s="2"/>
      <c r="O537" s="2"/>
      <c r="P537" s="2"/>
      <c r="Q537" s="2"/>
      <c r="R537" s="2"/>
      <c r="S537" s="2"/>
      <c r="T537" s="2"/>
      <c r="U537" s="92"/>
    </row>
    <row r="538" spans="1:21" s="33" customFormat="1">
      <c r="A538" s="90">
        <f t="shared" si="8"/>
        <v>533</v>
      </c>
      <c r="B538" s="2"/>
      <c r="C538" s="2"/>
      <c r="D538" s="2"/>
      <c r="E538" s="2"/>
      <c r="F538" s="2"/>
      <c r="G538" s="2"/>
      <c r="H538" s="2"/>
      <c r="I538" s="2"/>
      <c r="J538" s="2"/>
      <c r="K538" s="2"/>
      <c r="L538" s="2"/>
      <c r="M538" s="2"/>
      <c r="N538" s="2"/>
      <c r="O538" s="2"/>
      <c r="P538" s="2"/>
      <c r="Q538" s="2"/>
      <c r="R538" s="2"/>
      <c r="S538" s="2"/>
      <c r="T538" s="2"/>
      <c r="U538" s="92"/>
    </row>
    <row r="539" spans="1:21" s="33" customFormat="1">
      <c r="A539" s="90">
        <f t="shared" si="8"/>
        <v>534</v>
      </c>
      <c r="B539" s="2"/>
      <c r="C539" s="2"/>
      <c r="D539" s="2"/>
      <c r="E539" s="2"/>
      <c r="F539" s="2"/>
      <c r="G539" s="2"/>
      <c r="H539" s="2"/>
      <c r="I539" s="2"/>
      <c r="J539" s="2"/>
      <c r="K539" s="2"/>
      <c r="L539" s="2"/>
      <c r="M539" s="2"/>
      <c r="N539" s="2"/>
      <c r="O539" s="2"/>
      <c r="P539" s="2"/>
      <c r="Q539" s="2"/>
      <c r="R539" s="2"/>
      <c r="S539" s="2"/>
      <c r="T539" s="2"/>
      <c r="U539" s="92"/>
    </row>
    <row r="540" spans="1:21" s="33" customFormat="1">
      <c r="A540" s="90">
        <f t="shared" si="8"/>
        <v>535</v>
      </c>
      <c r="B540" s="2"/>
      <c r="C540" s="2"/>
      <c r="D540" s="2"/>
      <c r="E540" s="2"/>
      <c r="F540" s="2"/>
      <c r="G540" s="2"/>
      <c r="H540" s="2"/>
      <c r="I540" s="2"/>
      <c r="J540" s="2"/>
      <c r="K540" s="2"/>
      <c r="L540" s="2"/>
      <c r="M540" s="2"/>
      <c r="N540" s="2"/>
      <c r="O540" s="2"/>
      <c r="P540" s="2"/>
      <c r="Q540" s="2"/>
      <c r="R540" s="2"/>
      <c r="S540" s="2"/>
      <c r="T540" s="2"/>
      <c r="U540" s="92"/>
    </row>
    <row r="541" spans="1:21" s="33" customFormat="1">
      <c r="A541" s="90">
        <f t="shared" si="8"/>
        <v>536</v>
      </c>
      <c r="B541" s="2"/>
      <c r="C541" s="2"/>
      <c r="D541" s="2"/>
      <c r="E541" s="2"/>
      <c r="F541" s="2"/>
      <c r="G541" s="2"/>
      <c r="H541" s="2"/>
      <c r="I541" s="2"/>
      <c r="J541" s="2"/>
      <c r="K541" s="2"/>
      <c r="L541" s="2"/>
      <c r="M541" s="2"/>
      <c r="N541" s="2"/>
      <c r="O541" s="2"/>
      <c r="P541" s="2"/>
      <c r="Q541" s="2"/>
      <c r="R541" s="2"/>
      <c r="S541" s="2"/>
      <c r="T541" s="2"/>
      <c r="U541" s="92"/>
    </row>
    <row r="542" spans="1:21" s="33" customFormat="1">
      <c r="A542" s="90">
        <f t="shared" si="8"/>
        <v>537</v>
      </c>
      <c r="B542" s="2"/>
      <c r="C542" s="2"/>
      <c r="D542" s="2"/>
      <c r="E542" s="2"/>
      <c r="F542" s="2"/>
      <c r="G542" s="2"/>
      <c r="H542" s="2"/>
      <c r="I542" s="2"/>
      <c r="J542" s="2"/>
      <c r="K542" s="2"/>
      <c r="L542" s="2"/>
      <c r="M542" s="2"/>
      <c r="N542" s="2"/>
      <c r="O542" s="2"/>
      <c r="P542" s="2"/>
      <c r="Q542" s="2"/>
      <c r="R542" s="2"/>
      <c r="S542" s="2"/>
      <c r="T542" s="2"/>
      <c r="U542" s="92"/>
    </row>
    <row r="543" spans="1:21" s="33" customFormat="1">
      <c r="A543" s="90">
        <f t="shared" si="8"/>
        <v>538</v>
      </c>
      <c r="B543" s="2"/>
      <c r="C543" s="2"/>
      <c r="D543" s="2"/>
      <c r="E543" s="2"/>
      <c r="F543" s="2"/>
      <c r="G543" s="2"/>
      <c r="H543" s="2"/>
      <c r="I543" s="2"/>
      <c r="J543" s="2"/>
      <c r="K543" s="2"/>
      <c r="L543" s="2"/>
      <c r="M543" s="2"/>
      <c r="N543" s="2"/>
      <c r="O543" s="2"/>
      <c r="P543" s="2"/>
      <c r="Q543" s="2"/>
      <c r="R543" s="2"/>
      <c r="S543" s="2"/>
      <c r="T543" s="2"/>
      <c r="U543" s="92"/>
    </row>
    <row r="544" spans="1:21" s="33" customFormat="1">
      <c r="A544" s="90">
        <f t="shared" si="8"/>
        <v>539</v>
      </c>
      <c r="B544" s="2"/>
      <c r="C544" s="2"/>
      <c r="D544" s="2"/>
      <c r="E544" s="2"/>
      <c r="F544" s="2"/>
      <c r="G544" s="2"/>
      <c r="H544" s="2"/>
      <c r="I544" s="2"/>
      <c r="J544" s="2"/>
      <c r="K544" s="2"/>
      <c r="L544" s="2"/>
      <c r="M544" s="2"/>
      <c r="N544" s="2"/>
      <c r="O544" s="2"/>
      <c r="P544" s="2"/>
      <c r="Q544" s="2"/>
      <c r="R544" s="2"/>
      <c r="S544" s="2"/>
      <c r="T544" s="2"/>
      <c r="U544" s="92"/>
    </row>
    <row r="545" spans="1:21" s="33" customFormat="1">
      <c r="A545" s="90">
        <f t="shared" si="8"/>
        <v>540</v>
      </c>
      <c r="B545" s="2"/>
      <c r="C545" s="2"/>
      <c r="D545" s="2"/>
      <c r="E545" s="2"/>
      <c r="F545" s="2"/>
      <c r="G545" s="2"/>
      <c r="H545" s="2"/>
      <c r="I545" s="2"/>
      <c r="J545" s="2"/>
      <c r="K545" s="2"/>
      <c r="L545" s="2"/>
      <c r="M545" s="2"/>
      <c r="N545" s="2"/>
      <c r="O545" s="2"/>
      <c r="P545" s="2"/>
      <c r="Q545" s="2"/>
      <c r="R545" s="2"/>
      <c r="S545" s="2"/>
      <c r="T545" s="2"/>
      <c r="U545" s="92"/>
    </row>
    <row r="546" spans="1:21" s="33" customFormat="1">
      <c r="A546" s="90">
        <f t="shared" si="8"/>
        <v>541</v>
      </c>
      <c r="B546" s="2"/>
      <c r="C546" s="2"/>
      <c r="D546" s="2"/>
      <c r="E546" s="2"/>
      <c r="F546" s="2"/>
      <c r="G546" s="2"/>
      <c r="H546" s="2"/>
      <c r="I546" s="2"/>
      <c r="J546" s="2"/>
      <c r="K546" s="2"/>
      <c r="L546" s="2"/>
      <c r="M546" s="2"/>
      <c r="N546" s="2"/>
      <c r="O546" s="2"/>
      <c r="P546" s="2"/>
      <c r="Q546" s="2"/>
      <c r="R546" s="2"/>
      <c r="S546" s="2"/>
      <c r="T546" s="2"/>
      <c r="U546" s="92"/>
    </row>
    <row r="547" spans="1:21" s="33" customFormat="1">
      <c r="A547" s="90">
        <f t="shared" si="8"/>
        <v>542</v>
      </c>
      <c r="B547" s="2"/>
      <c r="C547" s="2"/>
      <c r="D547" s="2"/>
      <c r="E547" s="2"/>
      <c r="F547" s="2"/>
      <c r="G547" s="2"/>
      <c r="H547" s="2"/>
      <c r="I547" s="2"/>
      <c r="J547" s="2"/>
      <c r="K547" s="2"/>
      <c r="L547" s="2"/>
      <c r="M547" s="2"/>
      <c r="N547" s="2"/>
      <c r="O547" s="2"/>
      <c r="P547" s="2"/>
      <c r="Q547" s="2"/>
      <c r="R547" s="2"/>
      <c r="S547" s="2"/>
      <c r="T547" s="2"/>
      <c r="U547" s="92"/>
    </row>
    <row r="548" spans="1:21" s="33" customFormat="1">
      <c r="A548" s="90">
        <f t="shared" si="8"/>
        <v>543</v>
      </c>
      <c r="B548" s="2"/>
      <c r="C548" s="2"/>
      <c r="D548" s="2"/>
      <c r="E548" s="2"/>
      <c r="F548" s="2"/>
      <c r="G548" s="2"/>
      <c r="H548" s="2"/>
      <c r="I548" s="2"/>
      <c r="J548" s="2"/>
      <c r="K548" s="2"/>
      <c r="L548" s="2"/>
      <c r="M548" s="2"/>
      <c r="N548" s="2"/>
      <c r="O548" s="2"/>
      <c r="P548" s="2"/>
      <c r="Q548" s="2"/>
      <c r="R548" s="2"/>
      <c r="S548" s="2"/>
      <c r="T548" s="2"/>
      <c r="U548" s="92"/>
    </row>
    <row r="549" spans="1:21" s="33" customFormat="1">
      <c r="A549" s="90">
        <f t="shared" si="8"/>
        <v>544</v>
      </c>
      <c r="B549" s="2"/>
      <c r="C549" s="2"/>
      <c r="D549" s="2"/>
      <c r="E549" s="2"/>
      <c r="F549" s="2"/>
      <c r="G549" s="2"/>
      <c r="H549" s="2"/>
      <c r="I549" s="2"/>
      <c r="J549" s="2"/>
      <c r="K549" s="2"/>
      <c r="L549" s="2"/>
      <c r="M549" s="2"/>
      <c r="N549" s="2"/>
      <c r="O549" s="2"/>
      <c r="P549" s="2"/>
      <c r="Q549" s="2"/>
      <c r="R549" s="2"/>
      <c r="S549" s="2"/>
      <c r="T549" s="2"/>
      <c r="U549" s="92"/>
    </row>
    <row r="550" spans="1:21" s="33" customFormat="1">
      <c r="A550" s="90">
        <f t="shared" si="8"/>
        <v>545</v>
      </c>
      <c r="B550" s="2"/>
      <c r="C550" s="2"/>
      <c r="D550" s="2"/>
      <c r="E550" s="2"/>
      <c r="F550" s="2"/>
      <c r="G550" s="2"/>
      <c r="H550" s="2"/>
      <c r="I550" s="2"/>
      <c r="J550" s="2"/>
      <c r="K550" s="2"/>
      <c r="L550" s="2"/>
      <c r="M550" s="2"/>
      <c r="N550" s="2"/>
      <c r="O550" s="2"/>
      <c r="P550" s="2"/>
      <c r="Q550" s="2"/>
      <c r="R550" s="2"/>
      <c r="S550" s="2"/>
      <c r="T550" s="2"/>
      <c r="U550" s="92"/>
    </row>
    <row r="551" spans="1:21" s="33" customFormat="1">
      <c r="A551" s="90">
        <f t="shared" si="8"/>
        <v>546</v>
      </c>
      <c r="B551" s="2"/>
      <c r="C551" s="2"/>
      <c r="D551" s="2"/>
      <c r="E551" s="2"/>
      <c r="F551" s="2"/>
      <c r="G551" s="2"/>
      <c r="H551" s="2"/>
      <c r="I551" s="2"/>
      <c r="J551" s="2"/>
      <c r="K551" s="2"/>
      <c r="L551" s="2"/>
      <c r="M551" s="2"/>
      <c r="N551" s="2"/>
      <c r="O551" s="2"/>
      <c r="P551" s="2"/>
      <c r="Q551" s="2"/>
      <c r="R551" s="2"/>
      <c r="S551" s="2"/>
      <c r="T551" s="2"/>
      <c r="U551" s="92"/>
    </row>
    <row r="552" spans="1:21" s="33" customFormat="1">
      <c r="A552" s="90">
        <f t="shared" si="8"/>
        <v>547</v>
      </c>
      <c r="B552" s="2"/>
      <c r="C552" s="2"/>
      <c r="D552" s="2"/>
      <c r="E552" s="2"/>
      <c r="F552" s="2"/>
      <c r="G552" s="2"/>
      <c r="H552" s="2"/>
      <c r="I552" s="2"/>
      <c r="J552" s="2"/>
      <c r="K552" s="2"/>
      <c r="L552" s="2"/>
      <c r="M552" s="2"/>
      <c r="N552" s="2"/>
      <c r="O552" s="2"/>
      <c r="P552" s="2"/>
      <c r="Q552" s="2"/>
      <c r="R552" s="2"/>
      <c r="S552" s="2"/>
      <c r="T552" s="2"/>
      <c r="U552" s="92"/>
    </row>
    <row r="553" spans="1:21" s="33" customFormat="1">
      <c r="A553" s="90">
        <f t="shared" si="8"/>
        <v>548</v>
      </c>
      <c r="B553" s="2"/>
      <c r="C553" s="2"/>
      <c r="D553" s="2"/>
      <c r="E553" s="2"/>
      <c r="F553" s="2"/>
      <c r="G553" s="2"/>
      <c r="H553" s="2"/>
      <c r="I553" s="2"/>
      <c r="J553" s="2"/>
      <c r="K553" s="2"/>
      <c r="L553" s="2"/>
      <c r="M553" s="2"/>
      <c r="N553" s="2"/>
      <c r="O553" s="2"/>
      <c r="P553" s="2"/>
      <c r="Q553" s="2"/>
      <c r="R553" s="2"/>
      <c r="S553" s="2"/>
      <c r="T553" s="2"/>
      <c r="U553" s="92"/>
    </row>
    <row r="554" spans="1:21" s="33" customFormat="1">
      <c r="A554" s="90">
        <f t="shared" si="8"/>
        <v>549</v>
      </c>
      <c r="B554" s="2"/>
      <c r="C554" s="2"/>
      <c r="D554" s="2"/>
      <c r="E554" s="2"/>
      <c r="F554" s="2"/>
      <c r="G554" s="2"/>
      <c r="H554" s="2"/>
      <c r="I554" s="2"/>
      <c r="J554" s="2"/>
      <c r="K554" s="2"/>
      <c r="L554" s="2"/>
      <c r="M554" s="2"/>
      <c r="N554" s="2"/>
      <c r="O554" s="2"/>
      <c r="P554" s="2"/>
      <c r="Q554" s="2"/>
      <c r="R554" s="2"/>
      <c r="S554" s="2"/>
      <c r="T554" s="2"/>
      <c r="U554" s="92"/>
    </row>
    <row r="555" spans="1:21" s="33" customFormat="1">
      <c r="A555" s="90">
        <f t="shared" si="8"/>
        <v>550</v>
      </c>
      <c r="B555" s="2"/>
      <c r="C555" s="2"/>
      <c r="D555" s="2"/>
      <c r="E555" s="2"/>
      <c r="F555" s="2"/>
      <c r="G555" s="2"/>
      <c r="H555" s="2"/>
      <c r="I555" s="2"/>
      <c r="J555" s="2"/>
      <c r="K555" s="2"/>
      <c r="L555" s="2"/>
      <c r="M555" s="2"/>
      <c r="N555" s="2"/>
      <c r="O555" s="2"/>
      <c r="P555" s="2"/>
      <c r="Q555" s="2"/>
      <c r="R555" s="2"/>
      <c r="S555" s="2"/>
      <c r="T555" s="2"/>
      <c r="U555" s="92"/>
    </row>
    <row r="556" spans="1:21" s="33" customFormat="1">
      <c r="A556" s="90">
        <f t="shared" si="8"/>
        <v>551</v>
      </c>
      <c r="B556" s="2"/>
      <c r="C556" s="2"/>
      <c r="D556" s="2"/>
      <c r="E556" s="2"/>
      <c r="F556" s="2"/>
      <c r="G556" s="2"/>
      <c r="H556" s="2"/>
      <c r="I556" s="2"/>
      <c r="J556" s="2"/>
      <c r="K556" s="2"/>
      <c r="L556" s="2"/>
      <c r="M556" s="2"/>
      <c r="N556" s="2"/>
      <c r="O556" s="2"/>
      <c r="P556" s="2"/>
      <c r="Q556" s="2"/>
      <c r="R556" s="2"/>
      <c r="S556" s="2"/>
      <c r="T556" s="2"/>
      <c r="U556" s="92"/>
    </row>
    <row r="557" spans="1:21" s="33" customFormat="1">
      <c r="A557" s="90">
        <f t="shared" si="8"/>
        <v>552</v>
      </c>
      <c r="B557" s="2"/>
      <c r="C557" s="2"/>
      <c r="D557" s="2"/>
      <c r="E557" s="2"/>
      <c r="F557" s="2"/>
      <c r="G557" s="2"/>
      <c r="H557" s="2"/>
      <c r="I557" s="2"/>
      <c r="J557" s="2"/>
      <c r="K557" s="2"/>
      <c r="L557" s="2"/>
      <c r="M557" s="2"/>
      <c r="N557" s="2"/>
      <c r="O557" s="2"/>
      <c r="P557" s="2"/>
      <c r="Q557" s="2"/>
      <c r="R557" s="2"/>
      <c r="S557" s="2"/>
      <c r="T557" s="2"/>
      <c r="U557" s="92"/>
    </row>
    <row r="558" spans="1:21" s="33" customFormat="1">
      <c r="A558" s="90">
        <f t="shared" si="8"/>
        <v>553</v>
      </c>
      <c r="B558" s="2"/>
      <c r="C558" s="2"/>
      <c r="D558" s="2"/>
      <c r="E558" s="2"/>
      <c r="F558" s="2"/>
      <c r="G558" s="2"/>
      <c r="H558" s="2"/>
      <c r="I558" s="2"/>
      <c r="J558" s="2"/>
      <c r="K558" s="2"/>
      <c r="L558" s="2"/>
      <c r="M558" s="2"/>
      <c r="N558" s="2"/>
      <c r="O558" s="2"/>
      <c r="P558" s="2"/>
      <c r="Q558" s="2"/>
      <c r="R558" s="2"/>
      <c r="S558" s="2"/>
      <c r="T558" s="2"/>
      <c r="U558" s="92"/>
    </row>
    <row r="559" spans="1:21" s="33" customFormat="1">
      <c r="A559" s="90">
        <f t="shared" si="8"/>
        <v>554</v>
      </c>
      <c r="B559" s="2"/>
      <c r="C559" s="2"/>
      <c r="D559" s="2"/>
      <c r="E559" s="2"/>
      <c r="F559" s="2"/>
      <c r="G559" s="2"/>
      <c r="H559" s="2"/>
      <c r="I559" s="2"/>
      <c r="J559" s="2"/>
      <c r="K559" s="2"/>
      <c r="L559" s="2"/>
      <c r="M559" s="2"/>
      <c r="N559" s="2"/>
      <c r="O559" s="2"/>
      <c r="P559" s="2"/>
      <c r="Q559" s="2"/>
      <c r="R559" s="2"/>
      <c r="S559" s="2"/>
      <c r="T559" s="2"/>
      <c r="U559" s="92"/>
    </row>
    <row r="560" spans="1:21" s="33" customFormat="1">
      <c r="A560" s="90">
        <f t="shared" si="8"/>
        <v>555</v>
      </c>
      <c r="B560" s="2"/>
      <c r="C560" s="2"/>
      <c r="D560" s="2"/>
      <c r="E560" s="2"/>
      <c r="F560" s="2"/>
      <c r="G560" s="2"/>
      <c r="H560" s="2"/>
      <c r="I560" s="2"/>
      <c r="J560" s="2"/>
      <c r="K560" s="2"/>
      <c r="L560" s="2"/>
      <c r="M560" s="2"/>
      <c r="N560" s="2"/>
      <c r="O560" s="2"/>
      <c r="P560" s="2"/>
      <c r="Q560" s="2"/>
      <c r="R560" s="2"/>
      <c r="S560" s="2"/>
      <c r="T560" s="2"/>
      <c r="U560" s="92"/>
    </row>
    <row r="561" spans="1:21" s="33" customFormat="1">
      <c r="A561" s="90">
        <f t="shared" si="8"/>
        <v>556</v>
      </c>
      <c r="B561" s="2"/>
      <c r="C561" s="2"/>
      <c r="D561" s="2"/>
      <c r="E561" s="2"/>
      <c r="F561" s="2"/>
      <c r="G561" s="2"/>
      <c r="H561" s="2"/>
      <c r="I561" s="2"/>
      <c r="J561" s="2"/>
      <c r="K561" s="2"/>
      <c r="L561" s="2"/>
      <c r="M561" s="2"/>
      <c r="N561" s="2"/>
      <c r="O561" s="2"/>
      <c r="P561" s="2"/>
      <c r="Q561" s="2"/>
      <c r="R561" s="2"/>
      <c r="S561" s="2"/>
      <c r="T561" s="2"/>
      <c r="U561" s="92"/>
    </row>
    <row r="562" spans="1:21" s="33" customFormat="1">
      <c r="A562" s="90">
        <f t="shared" si="8"/>
        <v>557</v>
      </c>
      <c r="B562" s="2"/>
      <c r="C562" s="2"/>
      <c r="D562" s="2"/>
      <c r="E562" s="2"/>
      <c r="F562" s="2"/>
      <c r="G562" s="2"/>
      <c r="H562" s="2"/>
      <c r="I562" s="2"/>
      <c r="J562" s="2"/>
      <c r="K562" s="2"/>
      <c r="L562" s="2"/>
      <c r="M562" s="2"/>
      <c r="N562" s="2"/>
      <c r="O562" s="2"/>
      <c r="P562" s="2"/>
      <c r="Q562" s="2"/>
      <c r="R562" s="2"/>
      <c r="S562" s="2"/>
      <c r="T562" s="2"/>
      <c r="U562" s="92"/>
    </row>
    <row r="563" spans="1:21" s="33" customFormat="1">
      <c r="A563" s="90">
        <f t="shared" si="8"/>
        <v>558</v>
      </c>
      <c r="B563" s="2"/>
      <c r="C563" s="2"/>
      <c r="D563" s="2"/>
      <c r="E563" s="2"/>
      <c r="F563" s="2"/>
      <c r="G563" s="2"/>
      <c r="H563" s="2"/>
      <c r="I563" s="2"/>
      <c r="J563" s="2"/>
      <c r="K563" s="2"/>
      <c r="L563" s="2"/>
      <c r="M563" s="2"/>
      <c r="N563" s="2"/>
      <c r="O563" s="2"/>
      <c r="P563" s="2"/>
      <c r="Q563" s="2"/>
      <c r="R563" s="2"/>
      <c r="S563" s="2"/>
      <c r="T563" s="2"/>
      <c r="U563" s="92"/>
    </row>
    <row r="564" spans="1:21" s="33" customFormat="1">
      <c r="A564" s="90">
        <f t="shared" si="8"/>
        <v>559</v>
      </c>
      <c r="B564" s="2"/>
      <c r="C564" s="2"/>
      <c r="D564" s="2"/>
      <c r="E564" s="2"/>
      <c r="F564" s="2"/>
      <c r="G564" s="2"/>
      <c r="H564" s="2"/>
      <c r="I564" s="2"/>
      <c r="J564" s="2"/>
      <c r="K564" s="2"/>
      <c r="L564" s="2"/>
      <c r="M564" s="2"/>
      <c r="N564" s="2"/>
      <c r="O564" s="2"/>
      <c r="P564" s="2"/>
      <c r="Q564" s="2"/>
      <c r="R564" s="2"/>
      <c r="S564" s="2"/>
      <c r="T564" s="2"/>
      <c r="U564" s="92"/>
    </row>
    <row r="565" spans="1:21" s="33" customFormat="1">
      <c r="A565" s="90">
        <f t="shared" si="8"/>
        <v>560</v>
      </c>
      <c r="B565" s="2"/>
      <c r="C565" s="2"/>
      <c r="D565" s="2"/>
      <c r="E565" s="2"/>
      <c r="F565" s="2"/>
      <c r="G565" s="2"/>
      <c r="H565" s="2"/>
      <c r="I565" s="2"/>
      <c r="J565" s="2"/>
      <c r="K565" s="2"/>
      <c r="L565" s="2"/>
      <c r="M565" s="2"/>
      <c r="N565" s="2"/>
      <c r="O565" s="2"/>
      <c r="P565" s="2"/>
      <c r="Q565" s="2"/>
      <c r="R565" s="2"/>
      <c r="S565" s="2"/>
      <c r="T565" s="2"/>
      <c r="U565" s="92"/>
    </row>
    <row r="566" spans="1:21" s="33" customFormat="1">
      <c r="A566" s="90">
        <f t="shared" si="8"/>
        <v>561</v>
      </c>
      <c r="B566" s="2"/>
      <c r="C566" s="2"/>
      <c r="D566" s="2"/>
      <c r="E566" s="2"/>
      <c r="F566" s="2"/>
      <c r="G566" s="2"/>
      <c r="H566" s="2"/>
      <c r="I566" s="2"/>
      <c r="J566" s="2"/>
      <c r="K566" s="2"/>
      <c r="L566" s="2"/>
      <c r="M566" s="2"/>
      <c r="N566" s="2"/>
      <c r="O566" s="2"/>
      <c r="P566" s="2"/>
      <c r="Q566" s="2"/>
      <c r="R566" s="2"/>
      <c r="S566" s="2"/>
      <c r="T566" s="2"/>
      <c r="U566" s="92"/>
    </row>
    <row r="567" spans="1:21" s="33" customFormat="1">
      <c r="A567" s="90">
        <f t="shared" si="8"/>
        <v>562</v>
      </c>
      <c r="B567" s="2"/>
      <c r="C567" s="2"/>
      <c r="D567" s="2"/>
      <c r="E567" s="2"/>
      <c r="F567" s="2"/>
      <c r="G567" s="2"/>
      <c r="H567" s="2"/>
      <c r="I567" s="2"/>
      <c r="J567" s="2"/>
      <c r="K567" s="2"/>
      <c r="L567" s="2"/>
      <c r="M567" s="2"/>
      <c r="N567" s="2"/>
      <c r="O567" s="2"/>
      <c r="P567" s="2"/>
      <c r="Q567" s="2"/>
      <c r="R567" s="2"/>
      <c r="S567" s="2"/>
      <c r="T567" s="2"/>
      <c r="U567" s="92"/>
    </row>
    <row r="568" spans="1:21" s="33" customFormat="1">
      <c r="A568" s="90">
        <f t="shared" si="8"/>
        <v>563</v>
      </c>
      <c r="B568" s="2"/>
      <c r="C568" s="2"/>
      <c r="D568" s="2"/>
      <c r="E568" s="2"/>
      <c r="F568" s="2"/>
      <c r="G568" s="2"/>
      <c r="H568" s="2"/>
      <c r="I568" s="2"/>
      <c r="J568" s="2"/>
      <c r="K568" s="2"/>
      <c r="L568" s="2"/>
      <c r="M568" s="2"/>
      <c r="N568" s="2"/>
      <c r="O568" s="2"/>
      <c r="P568" s="2"/>
      <c r="Q568" s="2"/>
      <c r="R568" s="2"/>
      <c r="S568" s="2"/>
      <c r="T568" s="2"/>
      <c r="U568" s="92"/>
    </row>
    <row r="569" spans="1:21" s="33" customFormat="1">
      <c r="A569" s="90">
        <f t="shared" si="8"/>
        <v>564</v>
      </c>
      <c r="B569" s="2"/>
      <c r="C569" s="2"/>
      <c r="D569" s="2"/>
      <c r="E569" s="2"/>
      <c r="F569" s="2"/>
      <c r="G569" s="2"/>
      <c r="H569" s="2"/>
      <c r="I569" s="2"/>
      <c r="J569" s="2"/>
      <c r="K569" s="2"/>
      <c r="L569" s="2"/>
      <c r="M569" s="2"/>
      <c r="N569" s="2"/>
      <c r="O569" s="2"/>
      <c r="P569" s="2"/>
      <c r="Q569" s="2"/>
      <c r="R569" s="2"/>
      <c r="S569" s="2"/>
      <c r="T569" s="2"/>
      <c r="U569" s="92"/>
    </row>
    <row r="570" spans="1:21" s="33" customFormat="1">
      <c r="A570" s="90">
        <f t="shared" si="8"/>
        <v>565</v>
      </c>
      <c r="B570" s="2"/>
      <c r="C570" s="2"/>
      <c r="D570" s="2"/>
      <c r="E570" s="2"/>
      <c r="F570" s="2"/>
      <c r="G570" s="2"/>
      <c r="H570" s="2"/>
      <c r="I570" s="2"/>
      <c r="J570" s="2"/>
      <c r="K570" s="2"/>
      <c r="L570" s="2"/>
      <c r="M570" s="2"/>
      <c r="N570" s="2"/>
      <c r="O570" s="2"/>
      <c r="P570" s="2"/>
      <c r="Q570" s="2"/>
      <c r="R570" s="2"/>
      <c r="S570" s="2"/>
      <c r="T570" s="2"/>
      <c r="U570" s="92"/>
    </row>
    <row r="571" spans="1:21" s="33" customFormat="1">
      <c r="A571" s="90">
        <f t="shared" si="8"/>
        <v>566</v>
      </c>
      <c r="B571" s="2"/>
      <c r="C571" s="2"/>
      <c r="D571" s="2"/>
      <c r="E571" s="2"/>
      <c r="F571" s="2"/>
      <c r="G571" s="2"/>
      <c r="H571" s="2"/>
      <c r="I571" s="2"/>
      <c r="J571" s="2"/>
      <c r="K571" s="2"/>
      <c r="L571" s="2"/>
      <c r="M571" s="2"/>
      <c r="N571" s="2"/>
      <c r="O571" s="2"/>
      <c r="P571" s="2"/>
      <c r="Q571" s="2"/>
      <c r="R571" s="2"/>
      <c r="S571" s="2"/>
      <c r="T571" s="2"/>
      <c r="U571" s="92"/>
    </row>
    <row r="572" spans="1:21" s="33" customFormat="1">
      <c r="A572" s="90">
        <f t="shared" si="8"/>
        <v>567</v>
      </c>
      <c r="B572" s="2"/>
      <c r="C572" s="2"/>
      <c r="D572" s="2"/>
      <c r="E572" s="2"/>
      <c r="F572" s="2"/>
      <c r="G572" s="2"/>
      <c r="H572" s="2"/>
      <c r="I572" s="2"/>
      <c r="J572" s="2"/>
      <c r="K572" s="2"/>
      <c r="L572" s="2"/>
      <c r="M572" s="2"/>
      <c r="N572" s="2"/>
      <c r="O572" s="2"/>
      <c r="P572" s="2"/>
      <c r="Q572" s="2"/>
      <c r="R572" s="2"/>
      <c r="S572" s="2"/>
      <c r="T572" s="2"/>
      <c r="U572" s="92"/>
    </row>
    <row r="573" spans="1:21" s="33" customFormat="1">
      <c r="A573" s="90">
        <f t="shared" si="8"/>
        <v>568</v>
      </c>
      <c r="B573" s="2"/>
      <c r="C573" s="2"/>
      <c r="D573" s="2"/>
      <c r="E573" s="2"/>
      <c r="F573" s="2"/>
      <c r="G573" s="2"/>
      <c r="H573" s="2"/>
      <c r="I573" s="2"/>
      <c r="J573" s="2"/>
      <c r="K573" s="2"/>
      <c r="L573" s="2"/>
      <c r="M573" s="2"/>
      <c r="N573" s="2"/>
      <c r="O573" s="2"/>
      <c r="P573" s="2"/>
      <c r="Q573" s="2"/>
      <c r="R573" s="2"/>
      <c r="S573" s="2"/>
      <c r="T573" s="2"/>
      <c r="U573" s="92"/>
    </row>
    <row r="574" spans="1:21" s="33" customFormat="1">
      <c r="A574" s="90">
        <f t="shared" si="8"/>
        <v>569</v>
      </c>
      <c r="B574" s="2"/>
      <c r="C574" s="2"/>
      <c r="D574" s="2"/>
      <c r="E574" s="2"/>
      <c r="F574" s="2"/>
      <c r="G574" s="2"/>
      <c r="H574" s="2"/>
      <c r="I574" s="2"/>
      <c r="J574" s="2"/>
      <c r="K574" s="2"/>
      <c r="L574" s="2"/>
      <c r="M574" s="2"/>
      <c r="N574" s="2"/>
      <c r="O574" s="2"/>
      <c r="P574" s="2"/>
      <c r="Q574" s="2"/>
      <c r="R574" s="2"/>
      <c r="S574" s="2"/>
      <c r="T574" s="2"/>
      <c r="U574" s="92"/>
    </row>
    <row r="575" spans="1:21" s="33" customFormat="1">
      <c r="A575" s="90">
        <f t="shared" si="8"/>
        <v>570</v>
      </c>
      <c r="B575" s="2"/>
      <c r="C575" s="2"/>
      <c r="D575" s="2"/>
      <c r="E575" s="2"/>
      <c r="F575" s="2"/>
      <c r="G575" s="2"/>
      <c r="H575" s="2"/>
      <c r="I575" s="2"/>
      <c r="J575" s="2"/>
      <c r="K575" s="2"/>
      <c r="L575" s="2"/>
      <c r="M575" s="2"/>
      <c r="N575" s="2"/>
      <c r="O575" s="2"/>
      <c r="P575" s="2"/>
      <c r="Q575" s="2"/>
      <c r="R575" s="2"/>
      <c r="S575" s="2"/>
      <c r="T575" s="2"/>
      <c r="U575" s="92"/>
    </row>
    <row r="576" spans="1:21" s="33" customFormat="1">
      <c r="A576" s="90">
        <f t="shared" si="8"/>
        <v>571</v>
      </c>
      <c r="B576" s="2"/>
      <c r="C576" s="2"/>
      <c r="D576" s="2"/>
      <c r="E576" s="2"/>
      <c r="F576" s="2"/>
      <c r="G576" s="2"/>
      <c r="H576" s="2"/>
      <c r="I576" s="2"/>
      <c r="J576" s="2"/>
      <c r="K576" s="2"/>
      <c r="L576" s="2"/>
      <c r="M576" s="2"/>
      <c r="N576" s="2"/>
      <c r="O576" s="2"/>
      <c r="P576" s="2"/>
      <c r="Q576" s="2"/>
      <c r="R576" s="2"/>
      <c r="S576" s="2"/>
      <c r="T576" s="2"/>
      <c r="U576" s="92"/>
    </row>
    <row r="577" spans="1:21" s="33" customFormat="1">
      <c r="A577" s="90">
        <f t="shared" si="8"/>
        <v>572</v>
      </c>
      <c r="B577" s="2"/>
      <c r="C577" s="2"/>
      <c r="D577" s="2"/>
      <c r="E577" s="2"/>
      <c r="F577" s="2"/>
      <c r="G577" s="2"/>
      <c r="H577" s="2"/>
      <c r="I577" s="2"/>
      <c r="J577" s="2"/>
      <c r="K577" s="2"/>
      <c r="L577" s="2"/>
      <c r="M577" s="2"/>
      <c r="N577" s="2"/>
      <c r="O577" s="2"/>
      <c r="P577" s="2"/>
      <c r="Q577" s="2"/>
      <c r="R577" s="2"/>
      <c r="S577" s="2"/>
      <c r="T577" s="2"/>
      <c r="U577" s="92"/>
    </row>
    <row r="578" spans="1:21" s="33" customFormat="1">
      <c r="A578" s="90">
        <f t="shared" si="8"/>
        <v>573</v>
      </c>
      <c r="B578" s="2"/>
      <c r="C578" s="2"/>
      <c r="D578" s="2"/>
      <c r="E578" s="2"/>
      <c r="F578" s="2"/>
      <c r="G578" s="2"/>
      <c r="H578" s="2"/>
      <c r="I578" s="2"/>
      <c r="J578" s="2"/>
      <c r="K578" s="2"/>
      <c r="L578" s="2"/>
      <c r="M578" s="2"/>
      <c r="N578" s="2"/>
      <c r="O578" s="2"/>
      <c r="P578" s="2"/>
      <c r="Q578" s="2"/>
      <c r="R578" s="2"/>
      <c r="S578" s="2"/>
      <c r="T578" s="2"/>
      <c r="U578" s="92"/>
    </row>
    <row r="579" spans="1:21" s="33" customFormat="1">
      <c r="A579" s="90">
        <f t="shared" si="8"/>
        <v>574</v>
      </c>
      <c r="B579" s="2"/>
      <c r="C579" s="2"/>
      <c r="D579" s="2"/>
      <c r="E579" s="2"/>
      <c r="F579" s="2"/>
      <c r="G579" s="2"/>
      <c r="H579" s="2"/>
      <c r="I579" s="2"/>
      <c r="J579" s="2"/>
      <c r="K579" s="2"/>
      <c r="L579" s="2"/>
      <c r="M579" s="2"/>
      <c r="N579" s="2"/>
      <c r="O579" s="2"/>
      <c r="P579" s="2"/>
      <c r="Q579" s="2"/>
      <c r="R579" s="2"/>
      <c r="S579" s="2"/>
      <c r="T579" s="2"/>
      <c r="U579" s="92"/>
    </row>
    <row r="580" spans="1:21" s="33" customFormat="1">
      <c r="A580" s="90">
        <f t="shared" si="8"/>
        <v>575</v>
      </c>
      <c r="B580" s="2"/>
      <c r="C580" s="2"/>
      <c r="D580" s="2"/>
      <c r="E580" s="2"/>
      <c r="F580" s="2"/>
      <c r="G580" s="2"/>
      <c r="H580" s="2"/>
      <c r="I580" s="2"/>
      <c r="J580" s="2"/>
      <c r="K580" s="2"/>
      <c r="L580" s="2"/>
      <c r="M580" s="2"/>
      <c r="N580" s="2"/>
      <c r="O580" s="2"/>
      <c r="P580" s="2"/>
      <c r="Q580" s="2"/>
      <c r="R580" s="2"/>
      <c r="S580" s="2"/>
      <c r="T580" s="2"/>
      <c r="U580" s="92"/>
    </row>
    <row r="581" spans="1:21" s="33" customFormat="1">
      <c r="A581" s="90">
        <f t="shared" si="8"/>
        <v>576</v>
      </c>
      <c r="B581" s="2"/>
      <c r="C581" s="2"/>
      <c r="D581" s="2"/>
      <c r="E581" s="2"/>
      <c r="F581" s="2"/>
      <c r="G581" s="2"/>
      <c r="H581" s="2"/>
      <c r="I581" s="2"/>
      <c r="J581" s="2"/>
      <c r="K581" s="2"/>
      <c r="L581" s="2"/>
      <c r="M581" s="2"/>
      <c r="N581" s="2"/>
      <c r="O581" s="2"/>
      <c r="P581" s="2"/>
      <c r="Q581" s="2"/>
      <c r="R581" s="2"/>
      <c r="S581" s="2"/>
      <c r="T581" s="2"/>
      <c r="U581" s="92"/>
    </row>
    <row r="582" spans="1:21" s="33" customFormat="1">
      <c r="A582" s="90">
        <f t="shared" si="8"/>
        <v>577</v>
      </c>
      <c r="B582" s="2"/>
      <c r="C582" s="2"/>
      <c r="D582" s="2"/>
      <c r="E582" s="2"/>
      <c r="F582" s="2"/>
      <c r="G582" s="2"/>
      <c r="H582" s="2"/>
      <c r="I582" s="2"/>
      <c r="J582" s="2"/>
      <c r="K582" s="2"/>
      <c r="L582" s="2"/>
      <c r="M582" s="2"/>
      <c r="N582" s="2"/>
      <c r="O582" s="2"/>
      <c r="P582" s="2"/>
      <c r="Q582" s="2"/>
      <c r="R582" s="2"/>
      <c r="S582" s="2"/>
      <c r="T582" s="2"/>
      <c r="U582" s="92"/>
    </row>
    <row r="583" spans="1:21" s="33" customFormat="1">
      <c r="A583" s="90">
        <f t="shared" si="8"/>
        <v>578</v>
      </c>
      <c r="B583" s="2"/>
      <c r="C583" s="2"/>
      <c r="D583" s="2"/>
      <c r="E583" s="2"/>
      <c r="F583" s="2"/>
      <c r="G583" s="2"/>
      <c r="H583" s="2"/>
      <c r="I583" s="2"/>
      <c r="J583" s="2"/>
      <c r="K583" s="2"/>
      <c r="L583" s="2"/>
      <c r="M583" s="2"/>
      <c r="N583" s="2"/>
      <c r="O583" s="2"/>
      <c r="P583" s="2"/>
      <c r="Q583" s="2"/>
      <c r="R583" s="2"/>
      <c r="S583" s="2"/>
      <c r="T583" s="2"/>
      <c r="U583" s="92"/>
    </row>
    <row r="584" spans="1:21"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row>
    <row r="585" spans="1:21" s="33" customFormat="1">
      <c r="A585" s="90">
        <f t="shared" si="9"/>
        <v>580</v>
      </c>
      <c r="B585" s="2"/>
      <c r="C585" s="2"/>
      <c r="D585" s="2"/>
      <c r="E585" s="2"/>
      <c r="F585" s="2"/>
      <c r="G585" s="2"/>
      <c r="H585" s="2"/>
      <c r="I585" s="2"/>
      <c r="J585" s="2"/>
      <c r="K585" s="2"/>
      <c r="L585" s="2"/>
      <c r="M585" s="2"/>
      <c r="N585" s="2"/>
      <c r="O585" s="2"/>
      <c r="P585" s="2"/>
      <c r="Q585" s="2"/>
      <c r="R585" s="2"/>
      <c r="S585" s="2"/>
      <c r="T585" s="2"/>
      <c r="U585" s="92"/>
    </row>
    <row r="586" spans="1:21" s="33" customFormat="1">
      <c r="A586" s="90">
        <f t="shared" si="9"/>
        <v>581</v>
      </c>
      <c r="B586" s="2"/>
      <c r="C586" s="2"/>
      <c r="D586" s="2"/>
      <c r="E586" s="2"/>
      <c r="F586" s="2"/>
      <c r="G586" s="2"/>
      <c r="H586" s="2"/>
      <c r="I586" s="2"/>
      <c r="J586" s="2"/>
      <c r="K586" s="2"/>
      <c r="L586" s="2"/>
      <c r="M586" s="2"/>
      <c r="N586" s="2"/>
      <c r="O586" s="2"/>
      <c r="P586" s="2"/>
      <c r="Q586" s="2"/>
      <c r="R586" s="2"/>
      <c r="S586" s="2"/>
      <c r="T586" s="2"/>
      <c r="U586" s="92"/>
    </row>
    <row r="587" spans="1:21" s="33" customFormat="1">
      <c r="A587" s="90">
        <f t="shared" si="9"/>
        <v>582</v>
      </c>
      <c r="B587" s="2"/>
      <c r="C587" s="2"/>
      <c r="D587" s="2"/>
      <c r="E587" s="2"/>
      <c r="F587" s="2"/>
      <c r="G587" s="2"/>
      <c r="H587" s="2"/>
      <c r="I587" s="2"/>
      <c r="J587" s="2"/>
      <c r="K587" s="2"/>
      <c r="L587" s="2"/>
      <c r="M587" s="2"/>
      <c r="N587" s="2"/>
      <c r="O587" s="2"/>
      <c r="P587" s="2"/>
      <c r="Q587" s="2"/>
      <c r="R587" s="2"/>
      <c r="S587" s="2"/>
      <c r="T587" s="2"/>
      <c r="U587" s="92"/>
    </row>
    <row r="588" spans="1:21" s="33" customFormat="1">
      <c r="A588" s="90">
        <f t="shared" si="9"/>
        <v>583</v>
      </c>
      <c r="B588" s="2"/>
      <c r="C588" s="2"/>
      <c r="D588" s="2"/>
      <c r="E588" s="2"/>
      <c r="F588" s="2"/>
      <c r="G588" s="2"/>
      <c r="H588" s="2"/>
      <c r="I588" s="2"/>
      <c r="J588" s="2"/>
      <c r="K588" s="2"/>
      <c r="L588" s="2"/>
      <c r="M588" s="2"/>
      <c r="N588" s="2"/>
      <c r="O588" s="2"/>
      <c r="P588" s="2"/>
      <c r="Q588" s="2"/>
      <c r="R588" s="2"/>
      <c r="S588" s="2"/>
      <c r="T588" s="2"/>
      <c r="U588" s="92"/>
    </row>
    <row r="589" spans="1:21" s="33" customFormat="1">
      <c r="A589" s="90">
        <f t="shared" si="9"/>
        <v>584</v>
      </c>
      <c r="B589" s="2"/>
      <c r="C589" s="2"/>
      <c r="D589" s="2"/>
      <c r="E589" s="2"/>
      <c r="F589" s="2"/>
      <c r="G589" s="2"/>
      <c r="H589" s="2"/>
      <c r="I589" s="2"/>
      <c r="J589" s="2"/>
      <c r="K589" s="2"/>
      <c r="L589" s="2"/>
      <c r="M589" s="2"/>
      <c r="N589" s="2"/>
      <c r="O589" s="2"/>
      <c r="P589" s="2"/>
      <c r="Q589" s="2"/>
      <c r="R589" s="2"/>
      <c r="S589" s="2"/>
      <c r="T589" s="2"/>
      <c r="U589" s="92"/>
    </row>
    <row r="590" spans="1:21" s="33" customFormat="1">
      <c r="A590" s="90">
        <f t="shared" si="9"/>
        <v>585</v>
      </c>
      <c r="B590" s="2"/>
      <c r="C590" s="2"/>
      <c r="D590" s="2"/>
      <c r="E590" s="2"/>
      <c r="F590" s="2"/>
      <c r="G590" s="2"/>
      <c r="H590" s="2"/>
      <c r="I590" s="2"/>
      <c r="J590" s="2"/>
      <c r="K590" s="2"/>
      <c r="L590" s="2"/>
      <c r="M590" s="2"/>
      <c r="N590" s="2"/>
      <c r="O590" s="2"/>
      <c r="P590" s="2"/>
      <c r="Q590" s="2"/>
      <c r="R590" s="2"/>
      <c r="S590" s="2"/>
      <c r="T590" s="2"/>
      <c r="U590" s="92"/>
    </row>
    <row r="591" spans="1:21" s="33" customFormat="1">
      <c r="A591" s="90">
        <f t="shared" si="9"/>
        <v>586</v>
      </c>
      <c r="B591" s="2"/>
      <c r="C591" s="2"/>
      <c r="D591" s="2"/>
      <c r="E591" s="2"/>
      <c r="F591" s="2"/>
      <c r="G591" s="2"/>
      <c r="H591" s="2"/>
      <c r="I591" s="2"/>
      <c r="J591" s="2"/>
      <c r="K591" s="2"/>
      <c r="L591" s="2"/>
      <c r="M591" s="2"/>
      <c r="N591" s="2"/>
      <c r="O591" s="2"/>
      <c r="P591" s="2"/>
      <c r="Q591" s="2"/>
      <c r="R591" s="2"/>
      <c r="S591" s="2"/>
      <c r="T591" s="2"/>
      <c r="U591" s="92"/>
    </row>
    <row r="592" spans="1:21" s="33" customFormat="1">
      <c r="A592" s="90">
        <f t="shared" si="9"/>
        <v>587</v>
      </c>
      <c r="B592" s="2"/>
      <c r="C592" s="2"/>
      <c r="D592" s="2"/>
      <c r="E592" s="2"/>
      <c r="F592" s="2"/>
      <c r="G592" s="2"/>
      <c r="H592" s="2"/>
      <c r="I592" s="2"/>
      <c r="J592" s="2"/>
      <c r="K592" s="2"/>
      <c r="L592" s="2"/>
      <c r="M592" s="2"/>
      <c r="N592" s="2"/>
      <c r="O592" s="2"/>
      <c r="P592" s="2"/>
      <c r="Q592" s="2"/>
      <c r="R592" s="2"/>
      <c r="S592" s="2"/>
      <c r="T592" s="2"/>
      <c r="U592" s="92"/>
    </row>
    <row r="593" spans="1:21" s="33" customFormat="1">
      <c r="A593" s="90">
        <f t="shared" si="9"/>
        <v>588</v>
      </c>
      <c r="B593" s="2"/>
      <c r="C593" s="2"/>
      <c r="D593" s="2"/>
      <c r="E593" s="2"/>
      <c r="F593" s="2"/>
      <c r="G593" s="2"/>
      <c r="H593" s="2"/>
      <c r="I593" s="2"/>
      <c r="J593" s="2"/>
      <c r="K593" s="2"/>
      <c r="L593" s="2"/>
      <c r="M593" s="2"/>
      <c r="N593" s="2"/>
      <c r="O593" s="2"/>
      <c r="P593" s="2"/>
      <c r="Q593" s="2"/>
      <c r="R593" s="2"/>
      <c r="S593" s="2"/>
      <c r="T593" s="2"/>
      <c r="U593" s="92"/>
    </row>
    <row r="594" spans="1:21" s="33" customFormat="1">
      <c r="A594" s="90">
        <f t="shared" si="9"/>
        <v>589</v>
      </c>
      <c r="B594" s="2"/>
      <c r="C594" s="2"/>
      <c r="D594" s="2"/>
      <c r="E594" s="2"/>
      <c r="F594" s="2"/>
      <c r="G594" s="2"/>
      <c r="H594" s="2"/>
      <c r="I594" s="2"/>
      <c r="J594" s="2"/>
      <c r="K594" s="2"/>
      <c r="L594" s="2"/>
      <c r="M594" s="2"/>
      <c r="N594" s="2"/>
      <c r="O594" s="2"/>
      <c r="P594" s="2"/>
      <c r="Q594" s="2"/>
      <c r="R594" s="2"/>
      <c r="S594" s="2"/>
      <c r="T594" s="2"/>
      <c r="U594" s="92"/>
    </row>
    <row r="595" spans="1:21" s="33" customFormat="1">
      <c r="A595" s="90">
        <f t="shared" si="9"/>
        <v>590</v>
      </c>
      <c r="B595" s="2"/>
      <c r="C595" s="2"/>
      <c r="D595" s="2"/>
      <c r="E595" s="2"/>
      <c r="F595" s="2"/>
      <c r="G595" s="2"/>
      <c r="H595" s="2"/>
      <c r="I595" s="2"/>
      <c r="J595" s="2"/>
      <c r="K595" s="2"/>
      <c r="L595" s="2"/>
      <c r="M595" s="2"/>
      <c r="N595" s="2"/>
      <c r="O595" s="2"/>
      <c r="P595" s="2"/>
      <c r="Q595" s="2"/>
      <c r="R595" s="2"/>
      <c r="S595" s="2"/>
      <c r="T595" s="2"/>
      <c r="U595" s="92"/>
    </row>
    <row r="596" spans="1:21" s="33" customFormat="1">
      <c r="A596" s="90">
        <f t="shared" si="9"/>
        <v>591</v>
      </c>
      <c r="B596" s="2"/>
      <c r="C596" s="2"/>
      <c r="D596" s="2"/>
      <c r="E596" s="2"/>
      <c r="F596" s="2"/>
      <c r="G596" s="2"/>
      <c r="H596" s="2"/>
      <c r="I596" s="2"/>
      <c r="J596" s="2"/>
      <c r="K596" s="2"/>
      <c r="L596" s="2"/>
      <c r="M596" s="2"/>
      <c r="N596" s="2"/>
      <c r="O596" s="2"/>
      <c r="P596" s="2"/>
      <c r="Q596" s="2"/>
      <c r="R596" s="2"/>
      <c r="S596" s="2"/>
      <c r="T596" s="2"/>
      <c r="U596" s="92"/>
    </row>
    <row r="597" spans="1:21" s="33" customFormat="1">
      <c r="A597" s="90">
        <f t="shared" si="9"/>
        <v>592</v>
      </c>
      <c r="B597" s="2"/>
      <c r="C597" s="2"/>
      <c r="D597" s="2"/>
      <c r="E597" s="2"/>
      <c r="F597" s="2"/>
      <c r="G597" s="2"/>
      <c r="H597" s="2"/>
      <c r="I597" s="2"/>
      <c r="J597" s="2"/>
      <c r="K597" s="2"/>
      <c r="L597" s="2"/>
      <c r="M597" s="2"/>
      <c r="N597" s="2"/>
      <c r="O597" s="2"/>
      <c r="P597" s="2"/>
      <c r="Q597" s="2"/>
      <c r="R597" s="2"/>
      <c r="S597" s="2"/>
      <c r="T597" s="2"/>
      <c r="U597" s="92"/>
    </row>
    <row r="598" spans="1:21" s="33" customFormat="1">
      <c r="A598" s="90">
        <f t="shared" si="9"/>
        <v>593</v>
      </c>
      <c r="B598" s="2"/>
      <c r="C598" s="2"/>
      <c r="D598" s="2"/>
      <c r="E598" s="2"/>
      <c r="F598" s="2"/>
      <c r="G598" s="2"/>
      <c r="H598" s="2"/>
      <c r="I598" s="2"/>
      <c r="J598" s="2"/>
      <c r="K598" s="2"/>
      <c r="L598" s="2"/>
      <c r="M598" s="2"/>
      <c r="N598" s="2"/>
      <c r="O598" s="2"/>
      <c r="P598" s="2"/>
      <c r="Q598" s="2"/>
      <c r="R598" s="2"/>
      <c r="S598" s="2"/>
      <c r="T598" s="2"/>
      <c r="U598" s="92"/>
    </row>
    <row r="599" spans="1:21" s="33" customFormat="1">
      <c r="A599" s="90">
        <f t="shared" si="9"/>
        <v>594</v>
      </c>
      <c r="B599" s="2"/>
      <c r="C599" s="2"/>
      <c r="D599" s="2"/>
      <c r="E599" s="2"/>
      <c r="F599" s="2"/>
      <c r="G599" s="2"/>
      <c r="H599" s="2"/>
      <c r="I599" s="2"/>
      <c r="J599" s="2"/>
      <c r="K599" s="2"/>
      <c r="L599" s="2"/>
      <c r="M599" s="2"/>
      <c r="N599" s="2"/>
      <c r="O599" s="2"/>
      <c r="P599" s="2"/>
      <c r="Q599" s="2"/>
      <c r="R599" s="2"/>
      <c r="S599" s="2"/>
      <c r="T599" s="2"/>
      <c r="U599" s="92"/>
    </row>
    <row r="600" spans="1:21" s="33" customFormat="1">
      <c r="A600" s="90">
        <f t="shared" si="9"/>
        <v>595</v>
      </c>
      <c r="B600" s="2"/>
      <c r="C600" s="2"/>
      <c r="D600" s="2"/>
      <c r="E600" s="2"/>
      <c r="F600" s="2"/>
      <c r="G600" s="2"/>
      <c r="H600" s="2"/>
      <c r="I600" s="2"/>
      <c r="J600" s="2"/>
      <c r="K600" s="2"/>
      <c r="L600" s="2"/>
      <c r="M600" s="2"/>
      <c r="N600" s="2"/>
      <c r="O600" s="2"/>
      <c r="P600" s="2"/>
      <c r="Q600" s="2"/>
      <c r="R600" s="2"/>
      <c r="S600" s="2"/>
      <c r="T600" s="2"/>
      <c r="U600" s="92"/>
    </row>
    <row r="601" spans="1:21" s="33" customFormat="1">
      <c r="A601" s="90">
        <f t="shared" si="9"/>
        <v>596</v>
      </c>
      <c r="B601" s="2"/>
      <c r="C601" s="2"/>
      <c r="D601" s="2"/>
      <c r="E601" s="2"/>
      <c r="F601" s="2"/>
      <c r="G601" s="2"/>
      <c r="H601" s="2"/>
      <c r="I601" s="2"/>
      <c r="J601" s="2"/>
      <c r="K601" s="2"/>
      <c r="L601" s="2"/>
      <c r="M601" s="2"/>
      <c r="N601" s="2"/>
      <c r="O601" s="2"/>
      <c r="P601" s="2"/>
      <c r="Q601" s="2"/>
      <c r="R601" s="2"/>
      <c r="S601" s="2"/>
      <c r="T601" s="2"/>
      <c r="U601" s="92"/>
    </row>
    <row r="602" spans="1:21" s="33" customFormat="1">
      <c r="A602" s="90">
        <f t="shared" si="9"/>
        <v>597</v>
      </c>
      <c r="B602" s="2"/>
      <c r="C602" s="2"/>
      <c r="D602" s="2"/>
      <c r="E602" s="2"/>
      <c r="F602" s="2"/>
      <c r="G602" s="2"/>
      <c r="H602" s="2"/>
      <c r="I602" s="2"/>
      <c r="J602" s="2"/>
      <c r="K602" s="2"/>
      <c r="L602" s="2"/>
      <c r="M602" s="2"/>
      <c r="N602" s="2"/>
      <c r="O602" s="2"/>
      <c r="P602" s="2"/>
      <c r="Q602" s="2"/>
      <c r="R602" s="2"/>
      <c r="S602" s="2"/>
      <c r="T602" s="2"/>
      <c r="U602" s="92"/>
    </row>
    <row r="603" spans="1:21" s="33" customFormat="1">
      <c r="A603" s="90">
        <f t="shared" si="9"/>
        <v>598</v>
      </c>
      <c r="B603" s="2"/>
      <c r="C603" s="2"/>
      <c r="D603" s="2"/>
      <c r="E603" s="2"/>
      <c r="F603" s="2"/>
      <c r="G603" s="2"/>
      <c r="H603" s="2"/>
      <c r="I603" s="2"/>
      <c r="J603" s="2"/>
      <c r="K603" s="2"/>
      <c r="L603" s="2"/>
      <c r="M603" s="2"/>
      <c r="N603" s="2"/>
      <c r="O603" s="2"/>
      <c r="P603" s="2"/>
      <c r="Q603" s="2"/>
      <c r="R603" s="2"/>
      <c r="S603" s="2"/>
      <c r="T603" s="2"/>
      <c r="U603" s="92"/>
    </row>
    <row r="604" spans="1:21" s="33" customFormat="1">
      <c r="A604" s="90">
        <f t="shared" si="9"/>
        <v>599</v>
      </c>
      <c r="B604" s="2"/>
      <c r="C604" s="2"/>
      <c r="D604" s="2"/>
      <c r="E604" s="2"/>
      <c r="F604" s="2"/>
      <c r="G604" s="2"/>
      <c r="H604" s="2"/>
      <c r="I604" s="2"/>
      <c r="J604" s="2"/>
      <c r="K604" s="2"/>
      <c r="L604" s="2"/>
      <c r="M604" s="2"/>
      <c r="N604" s="2"/>
      <c r="O604" s="2"/>
      <c r="P604" s="2"/>
      <c r="Q604" s="2"/>
      <c r="R604" s="2"/>
      <c r="S604" s="2"/>
      <c r="T604" s="2"/>
      <c r="U604" s="92"/>
    </row>
    <row r="605" spans="1:21" s="33" customFormat="1">
      <c r="A605" s="90">
        <f t="shared" si="9"/>
        <v>600</v>
      </c>
      <c r="B605" s="2"/>
      <c r="C605" s="2"/>
      <c r="D605" s="2"/>
      <c r="E605" s="2"/>
      <c r="F605" s="2"/>
      <c r="G605" s="2"/>
      <c r="H605" s="2"/>
      <c r="I605" s="2"/>
      <c r="J605" s="2"/>
      <c r="K605" s="2"/>
      <c r="L605" s="2"/>
      <c r="M605" s="2"/>
      <c r="N605" s="2"/>
      <c r="O605" s="2"/>
      <c r="P605" s="2"/>
      <c r="Q605" s="2"/>
      <c r="R605" s="2"/>
      <c r="S605" s="2"/>
      <c r="T605" s="2"/>
      <c r="U605" s="92"/>
    </row>
    <row r="606" spans="1:21" s="33" customFormat="1">
      <c r="A606" s="90">
        <f t="shared" si="9"/>
        <v>601</v>
      </c>
      <c r="B606" s="2"/>
      <c r="C606" s="2"/>
      <c r="D606" s="2"/>
      <c r="E606" s="2"/>
      <c r="F606" s="2"/>
      <c r="G606" s="2"/>
      <c r="H606" s="2"/>
      <c r="I606" s="2"/>
      <c r="J606" s="2"/>
      <c r="K606" s="2"/>
      <c r="L606" s="2"/>
      <c r="M606" s="2"/>
      <c r="N606" s="2"/>
      <c r="O606" s="2"/>
      <c r="P606" s="2"/>
      <c r="Q606" s="2"/>
      <c r="R606" s="2"/>
      <c r="S606" s="2"/>
      <c r="T606" s="2"/>
      <c r="U606" s="92"/>
    </row>
    <row r="607" spans="1:21" s="33" customFormat="1">
      <c r="A607" s="90">
        <f t="shared" si="9"/>
        <v>602</v>
      </c>
      <c r="B607" s="2"/>
      <c r="C607" s="2"/>
      <c r="D607" s="2"/>
      <c r="E607" s="2"/>
      <c r="F607" s="2"/>
      <c r="G607" s="2"/>
      <c r="H607" s="2"/>
      <c r="I607" s="2"/>
      <c r="J607" s="2"/>
      <c r="K607" s="2"/>
      <c r="L607" s="2"/>
      <c r="M607" s="2"/>
      <c r="N607" s="2"/>
      <c r="O607" s="2"/>
      <c r="P607" s="2"/>
      <c r="Q607" s="2"/>
      <c r="R607" s="2"/>
      <c r="S607" s="2"/>
      <c r="T607" s="2"/>
      <c r="U607" s="92"/>
    </row>
    <row r="608" spans="1:21" s="33" customFormat="1">
      <c r="A608" s="90">
        <f t="shared" si="9"/>
        <v>603</v>
      </c>
      <c r="B608" s="2"/>
      <c r="C608" s="2"/>
      <c r="D608" s="2"/>
      <c r="E608" s="2"/>
      <c r="F608" s="2"/>
      <c r="G608" s="2"/>
      <c r="H608" s="2"/>
      <c r="I608" s="2"/>
      <c r="J608" s="2"/>
      <c r="K608" s="2"/>
      <c r="L608" s="2"/>
      <c r="M608" s="2"/>
      <c r="N608" s="2"/>
      <c r="O608" s="2"/>
      <c r="P608" s="2"/>
      <c r="Q608" s="2"/>
      <c r="R608" s="2"/>
      <c r="S608" s="2"/>
      <c r="T608" s="2"/>
      <c r="U608" s="92"/>
    </row>
    <row r="609" spans="1:21" s="33" customFormat="1">
      <c r="A609" s="90">
        <f t="shared" si="9"/>
        <v>604</v>
      </c>
      <c r="B609" s="2"/>
      <c r="C609" s="2"/>
      <c r="D609" s="2"/>
      <c r="E609" s="2"/>
      <c r="F609" s="2"/>
      <c r="G609" s="2"/>
      <c r="H609" s="2"/>
      <c r="I609" s="2"/>
      <c r="J609" s="2"/>
      <c r="K609" s="2"/>
      <c r="L609" s="2"/>
      <c r="M609" s="2"/>
      <c r="N609" s="2"/>
      <c r="O609" s="2"/>
      <c r="P609" s="2"/>
      <c r="Q609" s="2"/>
      <c r="R609" s="2"/>
      <c r="S609" s="2"/>
      <c r="T609" s="2"/>
      <c r="U609" s="92"/>
    </row>
    <row r="610" spans="1:21" s="33" customFormat="1">
      <c r="A610" s="90">
        <f t="shared" si="9"/>
        <v>605</v>
      </c>
      <c r="B610" s="2"/>
      <c r="C610" s="2"/>
      <c r="D610" s="2"/>
      <c r="E610" s="2"/>
      <c r="F610" s="2"/>
      <c r="G610" s="2"/>
      <c r="H610" s="2"/>
      <c r="I610" s="2"/>
      <c r="J610" s="2"/>
      <c r="K610" s="2"/>
      <c r="L610" s="2"/>
      <c r="M610" s="2"/>
      <c r="N610" s="2"/>
      <c r="O610" s="2"/>
      <c r="P610" s="2"/>
      <c r="Q610" s="2"/>
      <c r="R610" s="2"/>
      <c r="S610" s="2"/>
      <c r="T610" s="2"/>
      <c r="U610" s="92"/>
    </row>
    <row r="611" spans="1:21" s="33" customFormat="1">
      <c r="A611" s="90">
        <f t="shared" si="9"/>
        <v>606</v>
      </c>
      <c r="B611" s="2"/>
      <c r="C611" s="2"/>
      <c r="D611" s="2"/>
      <c r="E611" s="2"/>
      <c r="F611" s="2"/>
      <c r="G611" s="2"/>
      <c r="H611" s="2"/>
      <c r="I611" s="2"/>
      <c r="J611" s="2"/>
      <c r="K611" s="2"/>
      <c r="L611" s="2"/>
      <c r="M611" s="2"/>
      <c r="N611" s="2"/>
      <c r="O611" s="2"/>
      <c r="P611" s="2"/>
      <c r="Q611" s="2"/>
      <c r="R611" s="2"/>
      <c r="S611" s="2"/>
      <c r="T611" s="2"/>
      <c r="U611" s="92"/>
    </row>
    <row r="612" spans="1:21" s="33" customFormat="1">
      <c r="A612" s="90">
        <f t="shared" si="9"/>
        <v>607</v>
      </c>
      <c r="B612" s="2"/>
      <c r="C612" s="2"/>
      <c r="D612" s="2"/>
      <c r="E612" s="2"/>
      <c r="F612" s="2"/>
      <c r="G612" s="2"/>
      <c r="H612" s="2"/>
      <c r="I612" s="2"/>
      <c r="J612" s="2"/>
      <c r="K612" s="2"/>
      <c r="L612" s="2"/>
      <c r="M612" s="2"/>
      <c r="N612" s="2"/>
      <c r="O612" s="2"/>
      <c r="P612" s="2"/>
      <c r="Q612" s="2"/>
      <c r="R612" s="2"/>
      <c r="S612" s="2"/>
      <c r="T612" s="2"/>
      <c r="U612" s="92"/>
    </row>
    <row r="613" spans="1:21" s="33" customFormat="1">
      <c r="A613" s="90">
        <f t="shared" si="9"/>
        <v>608</v>
      </c>
      <c r="B613" s="2"/>
      <c r="C613" s="2"/>
      <c r="D613" s="2"/>
      <c r="E613" s="2"/>
      <c r="F613" s="2"/>
      <c r="G613" s="2"/>
      <c r="H613" s="2"/>
      <c r="I613" s="2"/>
      <c r="J613" s="2"/>
      <c r="K613" s="2"/>
      <c r="L613" s="2"/>
      <c r="M613" s="2"/>
      <c r="N613" s="2"/>
      <c r="O613" s="2"/>
      <c r="P613" s="2"/>
      <c r="Q613" s="2"/>
      <c r="R613" s="2"/>
      <c r="S613" s="2"/>
      <c r="T613" s="2"/>
      <c r="U613" s="92"/>
    </row>
    <row r="614" spans="1:21" s="33" customFormat="1">
      <c r="A614" s="90">
        <f t="shared" si="9"/>
        <v>609</v>
      </c>
      <c r="B614" s="2"/>
      <c r="C614" s="2"/>
      <c r="D614" s="2"/>
      <c r="E614" s="2"/>
      <c r="F614" s="2"/>
      <c r="G614" s="2"/>
      <c r="H614" s="2"/>
      <c r="I614" s="2"/>
      <c r="J614" s="2"/>
      <c r="K614" s="2"/>
      <c r="L614" s="2"/>
      <c r="M614" s="2"/>
      <c r="N614" s="2"/>
      <c r="O614" s="2"/>
      <c r="P614" s="2"/>
      <c r="Q614" s="2"/>
      <c r="R614" s="2"/>
      <c r="S614" s="2"/>
      <c r="T614" s="2"/>
      <c r="U614" s="92"/>
    </row>
    <row r="615" spans="1:21" s="33" customFormat="1">
      <c r="A615" s="90">
        <f t="shared" si="9"/>
        <v>610</v>
      </c>
      <c r="B615" s="2"/>
      <c r="C615" s="2"/>
      <c r="D615" s="2"/>
      <c r="E615" s="2"/>
      <c r="F615" s="2"/>
      <c r="G615" s="2"/>
      <c r="H615" s="2"/>
      <c r="I615" s="2"/>
      <c r="J615" s="2"/>
      <c r="K615" s="2"/>
      <c r="L615" s="2"/>
      <c r="M615" s="2"/>
      <c r="N615" s="2"/>
      <c r="O615" s="2"/>
      <c r="P615" s="2"/>
      <c r="Q615" s="2"/>
      <c r="R615" s="2"/>
      <c r="S615" s="2"/>
      <c r="T615" s="2"/>
      <c r="U615" s="92"/>
    </row>
    <row r="616" spans="1:21" s="33" customFormat="1">
      <c r="A616" s="90">
        <f t="shared" si="9"/>
        <v>611</v>
      </c>
      <c r="B616" s="2"/>
      <c r="C616" s="2"/>
      <c r="D616" s="2"/>
      <c r="E616" s="2"/>
      <c r="F616" s="2"/>
      <c r="G616" s="2"/>
      <c r="H616" s="2"/>
      <c r="I616" s="2"/>
      <c r="J616" s="2"/>
      <c r="K616" s="2"/>
      <c r="L616" s="2"/>
      <c r="M616" s="2"/>
      <c r="N616" s="2"/>
      <c r="O616" s="2"/>
      <c r="P616" s="2"/>
      <c r="Q616" s="2"/>
      <c r="R616" s="2"/>
      <c r="S616" s="2"/>
      <c r="T616" s="2"/>
      <c r="U616" s="92"/>
    </row>
    <row r="617" spans="1:21" s="33" customFormat="1">
      <c r="A617" s="90">
        <f t="shared" si="9"/>
        <v>612</v>
      </c>
      <c r="B617" s="2"/>
      <c r="C617" s="2"/>
      <c r="D617" s="2"/>
      <c r="E617" s="2"/>
      <c r="F617" s="2"/>
      <c r="G617" s="2"/>
      <c r="H617" s="2"/>
      <c r="I617" s="2"/>
      <c r="J617" s="2"/>
      <c r="K617" s="2"/>
      <c r="L617" s="2"/>
      <c r="M617" s="2"/>
      <c r="N617" s="2"/>
      <c r="O617" s="2"/>
      <c r="P617" s="2"/>
      <c r="Q617" s="2"/>
      <c r="R617" s="2"/>
      <c r="S617" s="2"/>
      <c r="T617" s="2"/>
      <c r="U617" s="92"/>
    </row>
    <row r="618" spans="1:21" s="33" customFormat="1">
      <c r="A618" s="90">
        <f t="shared" si="9"/>
        <v>613</v>
      </c>
      <c r="B618" s="2"/>
      <c r="C618" s="2"/>
      <c r="D618" s="2"/>
      <c r="E618" s="2"/>
      <c r="F618" s="2"/>
      <c r="G618" s="2"/>
      <c r="H618" s="2"/>
      <c r="I618" s="2"/>
      <c r="J618" s="2"/>
      <c r="K618" s="2"/>
      <c r="L618" s="2"/>
      <c r="M618" s="2"/>
      <c r="N618" s="2"/>
      <c r="O618" s="2"/>
      <c r="P618" s="2"/>
      <c r="Q618" s="2"/>
      <c r="R618" s="2"/>
      <c r="S618" s="2"/>
      <c r="T618" s="2"/>
      <c r="U618" s="92"/>
    </row>
    <row r="619" spans="1:21" s="33" customFormat="1">
      <c r="A619" s="90">
        <f t="shared" si="9"/>
        <v>614</v>
      </c>
      <c r="B619" s="2"/>
      <c r="C619" s="2"/>
      <c r="D619" s="2"/>
      <c r="E619" s="2"/>
      <c r="F619" s="2"/>
      <c r="G619" s="2"/>
      <c r="H619" s="2"/>
      <c r="I619" s="2"/>
      <c r="J619" s="2"/>
      <c r="K619" s="2"/>
      <c r="L619" s="2"/>
      <c r="M619" s="2"/>
      <c r="N619" s="2"/>
      <c r="O619" s="2"/>
      <c r="P619" s="2"/>
      <c r="Q619" s="2"/>
      <c r="R619" s="2"/>
      <c r="S619" s="2"/>
      <c r="T619" s="2"/>
      <c r="U619" s="92"/>
    </row>
    <row r="620" spans="1:21" s="33" customFormat="1">
      <c r="A620" s="90">
        <f t="shared" si="9"/>
        <v>615</v>
      </c>
      <c r="B620" s="2"/>
      <c r="C620" s="2"/>
      <c r="D620" s="2"/>
      <c r="E620" s="2"/>
      <c r="F620" s="2"/>
      <c r="G620" s="2"/>
      <c r="H620" s="2"/>
      <c r="I620" s="2"/>
      <c r="J620" s="2"/>
      <c r="K620" s="2"/>
      <c r="L620" s="2"/>
      <c r="M620" s="2"/>
      <c r="N620" s="2"/>
      <c r="O620" s="2"/>
      <c r="P620" s="2"/>
      <c r="Q620" s="2"/>
      <c r="R620" s="2"/>
      <c r="S620" s="2"/>
      <c r="T620" s="2"/>
      <c r="U620" s="92"/>
    </row>
    <row r="621" spans="1:21" s="33" customFormat="1">
      <c r="A621" s="90">
        <f t="shared" si="9"/>
        <v>616</v>
      </c>
      <c r="B621" s="2"/>
      <c r="C621" s="2"/>
      <c r="D621" s="2"/>
      <c r="E621" s="2"/>
      <c r="F621" s="2"/>
      <c r="G621" s="2"/>
      <c r="H621" s="2"/>
      <c r="I621" s="2"/>
      <c r="J621" s="2"/>
      <c r="K621" s="2"/>
      <c r="L621" s="2"/>
      <c r="M621" s="2"/>
      <c r="N621" s="2"/>
      <c r="O621" s="2"/>
      <c r="P621" s="2"/>
      <c r="Q621" s="2"/>
      <c r="R621" s="2"/>
      <c r="S621" s="2"/>
      <c r="T621" s="2"/>
      <c r="U621" s="92"/>
    </row>
    <row r="622" spans="1:21" s="33" customFormat="1">
      <c r="A622" s="90">
        <f t="shared" si="9"/>
        <v>617</v>
      </c>
      <c r="B622" s="2"/>
      <c r="C622" s="2"/>
      <c r="D622" s="2"/>
      <c r="E622" s="2"/>
      <c r="F622" s="2"/>
      <c r="G622" s="2"/>
      <c r="H622" s="2"/>
      <c r="I622" s="2"/>
      <c r="J622" s="2"/>
      <c r="K622" s="2"/>
      <c r="L622" s="2"/>
      <c r="M622" s="2"/>
      <c r="N622" s="2"/>
      <c r="O622" s="2"/>
      <c r="P622" s="2"/>
      <c r="Q622" s="2"/>
      <c r="R622" s="2"/>
      <c r="S622" s="2"/>
      <c r="T622" s="2"/>
      <c r="U622" s="92"/>
    </row>
    <row r="623" spans="1:21" s="33" customFormat="1">
      <c r="A623" s="90">
        <f t="shared" si="9"/>
        <v>618</v>
      </c>
      <c r="B623" s="2"/>
      <c r="C623" s="2"/>
      <c r="D623" s="2"/>
      <c r="E623" s="2"/>
      <c r="F623" s="2"/>
      <c r="G623" s="2"/>
      <c r="H623" s="2"/>
      <c r="I623" s="2"/>
      <c r="J623" s="2"/>
      <c r="K623" s="2"/>
      <c r="L623" s="2"/>
      <c r="M623" s="2"/>
      <c r="N623" s="2"/>
      <c r="O623" s="2"/>
      <c r="P623" s="2"/>
      <c r="Q623" s="2"/>
      <c r="R623" s="2"/>
      <c r="S623" s="2"/>
      <c r="T623" s="2"/>
      <c r="U623" s="92"/>
    </row>
    <row r="624" spans="1:21" s="33" customFormat="1">
      <c r="A624" s="90">
        <f t="shared" si="9"/>
        <v>619</v>
      </c>
      <c r="B624" s="2"/>
      <c r="C624" s="2"/>
      <c r="D624" s="2"/>
      <c r="E624" s="2"/>
      <c r="F624" s="2"/>
      <c r="G624" s="2"/>
      <c r="H624" s="2"/>
      <c r="I624" s="2"/>
      <c r="J624" s="2"/>
      <c r="K624" s="2"/>
      <c r="L624" s="2"/>
      <c r="M624" s="2"/>
      <c r="N624" s="2"/>
      <c r="O624" s="2"/>
      <c r="P624" s="2"/>
      <c r="Q624" s="2"/>
      <c r="R624" s="2"/>
      <c r="S624" s="2"/>
      <c r="T624" s="2"/>
      <c r="U624" s="92"/>
    </row>
    <row r="625" spans="1:21" s="33" customFormat="1">
      <c r="A625" s="90">
        <f t="shared" si="9"/>
        <v>620</v>
      </c>
      <c r="B625" s="2"/>
      <c r="C625" s="2"/>
      <c r="D625" s="2"/>
      <c r="E625" s="2"/>
      <c r="F625" s="2"/>
      <c r="G625" s="2"/>
      <c r="H625" s="2"/>
      <c r="I625" s="2"/>
      <c r="J625" s="2"/>
      <c r="K625" s="2"/>
      <c r="L625" s="2"/>
      <c r="M625" s="2"/>
      <c r="N625" s="2"/>
      <c r="O625" s="2"/>
      <c r="P625" s="2"/>
      <c r="Q625" s="2"/>
      <c r="R625" s="2"/>
      <c r="S625" s="2"/>
      <c r="T625" s="2"/>
      <c r="U625" s="92"/>
    </row>
    <row r="626" spans="1:21" s="33" customFormat="1">
      <c r="A626" s="90">
        <f t="shared" si="9"/>
        <v>621</v>
      </c>
      <c r="B626" s="2"/>
      <c r="C626" s="2"/>
      <c r="D626" s="2"/>
      <c r="E626" s="2"/>
      <c r="F626" s="2"/>
      <c r="G626" s="2"/>
      <c r="H626" s="2"/>
      <c r="I626" s="2"/>
      <c r="J626" s="2"/>
      <c r="K626" s="2"/>
      <c r="L626" s="2"/>
      <c r="M626" s="2"/>
      <c r="N626" s="2"/>
      <c r="O626" s="2"/>
      <c r="P626" s="2"/>
      <c r="Q626" s="2"/>
      <c r="R626" s="2"/>
      <c r="S626" s="2"/>
      <c r="T626" s="2"/>
      <c r="U626" s="92"/>
    </row>
    <row r="627" spans="1:21" s="33" customFormat="1">
      <c r="A627" s="90">
        <f t="shared" si="9"/>
        <v>622</v>
      </c>
      <c r="B627" s="2"/>
      <c r="C627" s="2"/>
      <c r="D627" s="2"/>
      <c r="E627" s="2"/>
      <c r="F627" s="2"/>
      <c r="G627" s="2"/>
      <c r="H627" s="2"/>
      <c r="I627" s="2"/>
      <c r="J627" s="2"/>
      <c r="K627" s="2"/>
      <c r="L627" s="2"/>
      <c r="M627" s="2"/>
      <c r="N627" s="2"/>
      <c r="O627" s="2"/>
      <c r="P627" s="2"/>
      <c r="Q627" s="2"/>
      <c r="R627" s="2"/>
      <c r="S627" s="2"/>
      <c r="T627" s="2"/>
      <c r="U627" s="92"/>
    </row>
    <row r="628" spans="1:21" s="33" customFormat="1">
      <c r="A628" s="90">
        <f t="shared" si="9"/>
        <v>623</v>
      </c>
      <c r="B628" s="2"/>
      <c r="C628" s="2"/>
      <c r="D628" s="2"/>
      <c r="E628" s="2"/>
      <c r="F628" s="2"/>
      <c r="G628" s="2"/>
      <c r="H628" s="2"/>
      <c r="I628" s="2"/>
      <c r="J628" s="2"/>
      <c r="K628" s="2"/>
      <c r="L628" s="2"/>
      <c r="M628" s="2"/>
      <c r="N628" s="2"/>
      <c r="O628" s="2"/>
      <c r="P628" s="2"/>
      <c r="Q628" s="2"/>
      <c r="R628" s="2"/>
      <c r="S628" s="2"/>
      <c r="T628" s="2"/>
      <c r="U628" s="92"/>
    </row>
    <row r="629" spans="1:21" s="33" customFormat="1">
      <c r="A629" s="90">
        <f t="shared" si="9"/>
        <v>624</v>
      </c>
      <c r="B629" s="2"/>
      <c r="C629" s="2"/>
      <c r="D629" s="2"/>
      <c r="E629" s="2"/>
      <c r="F629" s="2"/>
      <c r="G629" s="2"/>
      <c r="H629" s="2"/>
      <c r="I629" s="2"/>
      <c r="J629" s="2"/>
      <c r="K629" s="2"/>
      <c r="L629" s="2"/>
      <c r="M629" s="2"/>
      <c r="N629" s="2"/>
      <c r="O629" s="2"/>
      <c r="P629" s="2"/>
      <c r="Q629" s="2"/>
      <c r="R629" s="2"/>
      <c r="S629" s="2"/>
      <c r="T629" s="2"/>
      <c r="U629" s="92"/>
    </row>
    <row r="630" spans="1:21" s="33" customFormat="1">
      <c r="A630" s="90">
        <f t="shared" si="9"/>
        <v>625</v>
      </c>
      <c r="B630" s="2"/>
      <c r="C630" s="2"/>
      <c r="D630" s="2"/>
      <c r="E630" s="2"/>
      <c r="F630" s="2"/>
      <c r="G630" s="2"/>
      <c r="H630" s="2"/>
      <c r="I630" s="2"/>
      <c r="J630" s="2"/>
      <c r="K630" s="2"/>
      <c r="L630" s="2"/>
      <c r="M630" s="2"/>
      <c r="N630" s="2"/>
      <c r="O630" s="2"/>
      <c r="P630" s="2"/>
      <c r="Q630" s="2"/>
      <c r="R630" s="2"/>
      <c r="S630" s="2"/>
      <c r="T630" s="2"/>
      <c r="U630" s="92"/>
    </row>
    <row r="631" spans="1:21" s="33" customFormat="1">
      <c r="A631" s="90">
        <f t="shared" si="9"/>
        <v>626</v>
      </c>
      <c r="B631" s="2"/>
      <c r="C631" s="2"/>
      <c r="D631" s="2"/>
      <c r="E631" s="2"/>
      <c r="F631" s="2"/>
      <c r="G631" s="2"/>
      <c r="H631" s="2"/>
      <c r="I631" s="2"/>
      <c r="J631" s="2"/>
      <c r="K631" s="2"/>
      <c r="L631" s="2"/>
      <c r="M631" s="2"/>
      <c r="N631" s="2"/>
      <c r="O631" s="2"/>
      <c r="P631" s="2"/>
      <c r="Q631" s="2"/>
      <c r="R631" s="2"/>
      <c r="S631" s="2"/>
      <c r="T631" s="2"/>
      <c r="U631" s="92"/>
    </row>
    <row r="632" spans="1:21" s="33" customFormat="1">
      <c r="A632" s="90">
        <f t="shared" si="9"/>
        <v>627</v>
      </c>
      <c r="B632" s="2"/>
      <c r="C632" s="2"/>
      <c r="D632" s="2"/>
      <c r="E632" s="2"/>
      <c r="F632" s="2"/>
      <c r="G632" s="2"/>
      <c r="H632" s="2"/>
      <c r="I632" s="2"/>
      <c r="J632" s="2"/>
      <c r="K632" s="2"/>
      <c r="L632" s="2"/>
      <c r="M632" s="2"/>
      <c r="N632" s="2"/>
      <c r="O632" s="2"/>
      <c r="P632" s="2"/>
      <c r="Q632" s="2"/>
      <c r="R632" s="2"/>
      <c r="S632" s="2"/>
      <c r="T632" s="2"/>
      <c r="U632" s="92"/>
    </row>
    <row r="633" spans="1:21" s="33" customFormat="1">
      <c r="A633" s="90">
        <f t="shared" si="9"/>
        <v>628</v>
      </c>
      <c r="B633" s="2"/>
      <c r="C633" s="2"/>
      <c r="D633" s="2"/>
      <c r="E633" s="2"/>
      <c r="F633" s="2"/>
      <c r="G633" s="2"/>
      <c r="H633" s="2"/>
      <c r="I633" s="2"/>
      <c r="J633" s="2"/>
      <c r="K633" s="2"/>
      <c r="L633" s="2"/>
      <c r="M633" s="2"/>
      <c r="N633" s="2"/>
      <c r="O633" s="2"/>
      <c r="P633" s="2"/>
      <c r="Q633" s="2"/>
      <c r="R633" s="2"/>
      <c r="S633" s="2"/>
      <c r="T633" s="2"/>
      <c r="U633" s="92"/>
    </row>
    <row r="634" spans="1:21" s="33" customFormat="1">
      <c r="A634" s="90">
        <f t="shared" si="9"/>
        <v>629</v>
      </c>
      <c r="B634" s="2"/>
      <c r="C634" s="2"/>
      <c r="D634" s="2"/>
      <c r="E634" s="2"/>
      <c r="F634" s="2"/>
      <c r="G634" s="2"/>
      <c r="H634" s="2"/>
      <c r="I634" s="2"/>
      <c r="J634" s="2"/>
      <c r="K634" s="2"/>
      <c r="L634" s="2"/>
      <c r="M634" s="2"/>
      <c r="N634" s="2"/>
      <c r="O634" s="2"/>
      <c r="P634" s="2"/>
      <c r="Q634" s="2"/>
      <c r="R634" s="2"/>
      <c r="S634" s="2"/>
      <c r="T634" s="2"/>
      <c r="U634" s="92"/>
    </row>
    <row r="635" spans="1:21" s="33" customFormat="1">
      <c r="A635" s="90">
        <f t="shared" si="9"/>
        <v>630</v>
      </c>
      <c r="B635" s="2"/>
      <c r="C635" s="2"/>
      <c r="D635" s="2"/>
      <c r="E635" s="2"/>
      <c r="F635" s="2"/>
      <c r="G635" s="2"/>
      <c r="H635" s="2"/>
      <c r="I635" s="2"/>
      <c r="J635" s="2"/>
      <c r="K635" s="2"/>
      <c r="L635" s="2"/>
      <c r="M635" s="2"/>
      <c r="N635" s="2"/>
      <c r="O635" s="2"/>
      <c r="P635" s="2"/>
      <c r="Q635" s="2"/>
      <c r="R635" s="2"/>
      <c r="S635" s="2"/>
      <c r="T635" s="2"/>
      <c r="U635" s="92"/>
    </row>
    <row r="636" spans="1:21" s="33" customFormat="1">
      <c r="A636" s="90">
        <f t="shared" si="9"/>
        <v>631</v>
      </c>
      <c r="B636" s="2"/>
      <c r="C636" s="2"/>
      <c r="D636" s="2"/>
      <c r="E636" s="2"/>
      <c r="F636" s="2"/>
      <c r="G636" s="2"/>
      <c r="H636" s="2"/>
      <c r="I636" s="2"/>
      <c r="J636" s="2"/>
      <c r="K636" s="2"/>
      <c r="L636" s="2"/>
      <c r="M636" s="2"/>
      <c r="N636" s="2"/>
      <c r="O636" s="2"/>
      <c r="P636" s="2"/>
      <c r="Q636" s="2"/>
      <c r="R636" s="2"/>
      <c r="S636" s="2"/>
      <c r="T636" s="2"/>
      <c r="U636" s="92"/>
    </row>
    <row r="637" spans="1:21" s="33" customFormat="1">
      <c r="A637" s="90">
        <f t="shared" si="9"/>
        <v>632</v>
      </c>
      <c r="B637" s="2"/>
      <c r="C637" s="2"/>
      <c r="D637" s="2"/>
      <c r="E637" s="2"/>
      <c r="F637" s="2"/>
      <c r="G637" s="2"/>
      <c r="H637" s="2"/>
      <c r="I637" s="2"/>
      <c r="J637" s="2"/>
      <c r="K637" s="2"/>
      <c r="L637" s="2"/>
      <c r="M637" s="2"/>
      <c r="N637" s="2"/>
      <c r="O637" s="2"/>
      <c r="P637" s="2"/>
      <c r="Q637" s="2"/>
      <c r="R637" s="2"/>
      <c r="S637" s="2"/>
      <c r="T637" s="2"/>
      <c r="U637" s="92"/>
    </row>
    <row r="638" spans="1:21" s="33" customFormat="1">
      <c r="A638" s="90">
        <f t="shared" si="9"/>
        <v>633</v>
      </c>
      <c r="B638" s="2"/>
      <c r="C638" s="2"/>
      <c r="D638" s="2"/>
      <c r="E638" s="2"/>
      <c r="F638" s="2"/>
      <c r="G638" s="2"/>
      <c r="H638" s="2"/>
      <c r="I638" s="2"/>
      <c r="J638" s="2"/>
      <c r="K638" s="2"/>
      <c r="L638" s="2"/>
      <c r="M638" s="2"/>
      <c r="N638" s="2"/>
      <c r="O638" s="2"/>
      <c r="P638" s="2"/>
      <c r="Q638" s="2"/>
      <c r="R638" s="2"/>
      <c r="S638" s="2"/>
      <c r="T638" s="2"/>
      <c r="U638" s="92"/>
    </row>
    <row r="639" spans="1:21" s="33" customFormat="1">
      <c r="A639" s="90">
        <f t="shared" si="9"/>
        <v>634</v>
      </c>
      <c r="B639" s="2"/>
      <c r="C639" s="2"/>
      <c r="D639" s="2"/>
      <c r="E639" s="2"/>
      <c r="F639" s="2"/>
      <c r="G639" s="2"/>
      <c r="H639" s="2"/>
      <c r="I639" s="2"/>
      <c r="J639" s="2"/>
      <c r="K639" s="2"/>
      <c r="L639" s="2"/>
      <c r="M639" s="2"/>
      <c r="N639" s="2"/>
      <c r="O639" s="2"/>
      <c r="P639" s="2"/>
      <c r="Q639" s="2"/>
      <c r="R639" s="2"/>
      <c r="S639" s="2"/>
      <c r="T639" s="2"/>
      <c r="U639" s="92"/>
    </row>
    <row r="640" spans="1:21" s="33" customFormat="1">
      <c r="A640" s="90">
        <f t="shared" si="9"/>
        <v>635</v>
      </c>
      <c r="B640" s="2"/>
      <c r="C640" s="2"/>
      <c r="D640" s="2"/>
      <c r="E640" s="2"/>
      <c r="F640" s="2"/>
      <c r="G640" s="2"/>
      <c r="H640" s="2"/>
      <c r="I640" s="2"/>
      <c r="J640" s="2"/>
      <c r="K640" s="2"/>
      <c r="L640" s="2"/>
      <c r="M640" s="2"/>
      <c r="N640" s="2"/>
      <c r="O640" s="2"/>
      <c r="P640" s="2"/>
      <c r="Q640" s="2"/>
      <c r="R640" s="2"/>
      <c r="S640" s="2"/>
      <c r="T640" s="2"/>
      <c r="U640" s="92"/>
    </row>
    <row r="641" spans="1:21" s="33" customFormat="1">
      <c r="A641" s="90">
        <f t="shared" si="9"/>
        <v>636</v>
      </c>
      <c r="B641" s="2"/>
      <c r="C641" s="2"/>
      <c r="D641" s="2"/>
      <c r="E641" s="2"/>
      <c r="F641" s="2"/>
      <c r="G641" s="2"/>
      <c r="H641" s="2"/>
      <c r="I641" s="2"/>
      <c r="J641" s="2"/>
      <c r="K641" s="2"/>
      <c r="L641" s="2"/>
      <c r="M641" s="2"/>
      <c r="N641" s="2"/>
      <c r="O641" s="2"/>
      <c r="P641" s="2"/>
      <c r="Q641" s="2"/>
      <c r="R641" s="2"/>
      <c r="S641" s="2"/>
      <c r="T641" s="2"/>
      <c r="U641" s="92"/>
    </row>
    <row r="642" spans="1:21" s="33" customFormat="1">
      <c r="A642" s="90">
        <f t="shared" si="9"/>
        <v>637</v>
      </c>
      <c r="B642" s="2"/>
      <c r="C642" s="2"/>
      <c r="D642" s="2"/>
      <c r="E642" s="2"/>
      <c r="F642" s="2"/>
      <c r="G642" s="2"/>
      <c r="H642" s="2"/>
      <c r="I642" s="2"/>
      <c r="J642" s="2"/>
      <c r="K642" s="2"/>
      <c r="L642" s="2"/>
      <c r="M642" s="2"/>
      <c r="N642" s="2"/>
      <c r="O642" s="2"/>
      <c r="P642" s="2"/>
      <c r="Q642" s="2"/>
      <c r="R642" s="2"/>
      <c r="S642" s="2"/>
      <c r="T642" s="2"/>
      <c r="U642" s="92"/>
    </row>
    <row r="643" spans="1:21" s="33" customFormat="1">
      <c r="A643" s="90">
        <f t="shared" si="9"/>
        <v>638</v>
      </c>
      <c r="B643" s="2"/>
      <c r="C643" s="2"/>
      <c r="D643" s="2"/>
      <c r="E643" s="2"/>
      <c r="F643" s="2"/>
      <c r="G643" s="2"/>
      <c r="H643" s="2"/>
      <c r="I643" s="2"/>
      <c r="J643" s="2"/>
      <c r="K643" s="2"/>
      <c r="L643" s="2"/>
      <c r="M643" s="2"/>
      <c r="N643" s="2"/>
      <c r="O643" s="2"/>
      <c r="P643" s="2"/>
      <c r="Q643" s="2"/>
      <c r="R643" s="2"/>
      <c r="S643" s="2"/>
      <c r="T643" s="2"/>
      <c r="U643" s="92"/>
    </row>
    <row r="644" spans="1:21" s="33" customFormat="1">
      <c r="A644" s="90">
        <f t="shared" si="9"/>
        <v>639</v>
      </c>
      <c r="B644" s="2"/>
      <c r="C644" s="2"/>
      <c r="D644" s="2"/>
      <c r="E644" s="2"/>
      <c r="F644" s="2"/>
      <c r="G644" s="2"/>
      <c r="H644" s="2"/>
      <c r="I644" s="2"/>
      <c r="J644" s="2"/>
      <c r="K644" s="2"/>
      <c r="L644" s="2"/>
      <c r="M644" s="2"/>
      <c r="N644" s="2"/>
      <c r="O644" s="2"/>
      <c r="P644" s="2"/>
      <c r="Q644" s="2"/>
      <c r="R644" s="2"/>
      <c r="S644" s="2"/>
      <c r="T644" s="2"/>
      <c r="U644" s="92"/>
    </row>
    <row r="645" spans="1:21" s="33" customFormat="1">
      <c r="A645" s="90">
        <f t="shared" si="9"/>
        <v>640</v>
      </c>
      <c r="B645" s="2"/>
      <c r="C645" s="2"/>
      <c r="D645" s="2"/>
      <c r="E645" s="2"/>
      <c r="F645" s="2"/>
      <c r="G645" s="2"/>
      <c r="H645" s="2"/>
      <c r="I645" s="2"/>
      <c r="J645" s="2"/>
      <c r="K645" s="2"/>
      <c r="L645" s="2"/>
      <c r="M645" s="2"/>
      <c r="N645" s="2"/>
      <c r="O645" s="2"/>
      <c r="P645" s="2"/>
      <c r="Q645" s="2"/>
      <c r="R645" s="2"/>
      <c r="S645" s="2"/>
      <c r="T645" s="2"/>
      <c r="U645" s="92"/>
    </row>
    <row r="646" spans="1:21" s="33" customFormat="1">
      <c r="A646" s="90">
        <f t="shared" si="9"/>
        <v>641</v>
      </c>
      <c r="B646" s="2"/>
      <c r="C646" s="2"/>
      <c r="D646" s="2"/>
      <c r="E646" s="2"/>
      <c r="F646" s="2"/>
      <c r="G646" s="2"/>
      <c r="H646" s="2"/>
      <c r="I646" s="2"/>
      <c r="J646" s="2"/>
      <c r="K646" s="2"/>
      <c r="L646" s="2"/>
      <c r="M646" s="2"/>
      <c r="N646" s="2"/>
      <c r="O646" s="2"/>
      <c r="P646" s="2"/>
      <c r="Q646" s="2"/>
      <c r="R646" s="2"/>
      <c r="S646" s="2"/>
      <c r="T646" s="2"/>
      <c r="U646" s="92"/>
    </row>
    <row r="647" spans="1:21" s="33" customFormat="1">
      <c r="A647" s="90">
        <f t="shared" si="9"/>
        <v>642</v>
      </c>
      <c r="B647" s="2"/>
      <c r="C647" s="2"/>
      <c r="D647" s="2"/>
      <c r="E647" s="2"/>
      <c r="F647" s="2"/>
      <c r="G647" s="2"/>
      <c r="H647" s="2"/>
      <c r="I647" s="2"/>
      <c r="J647" s="2"/>
      <c r="K647" s="2"/>
      <c r="L647" s="2"/>
      <c r="M647" s="2"/>
      <c r="N647" s="2"/>
      <c r="O647" s="2"/>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row>
    <row r="649" spans="1:21" s="33" customFormat="1">
      <c r="A649" s="90">
        <f t="shared" si="10"/>
        <v>644</v>
      </c>
      <c r="B649" s="2"/>
      <c r="C649" s="2"/>
      <c r="D649" s="2"/>
      <c r="E649" s="2"/>
      <c r="F649" s="2"/>
      <c r="G649" s="2"/>
      <c r="H649" s="2"/>
      <c r="I649" s="2"/>
      <c r="J649" s="2"/>
      <c r="K649" s="2"/>
      <c r="L649" s="2"/>
      <c r="M649" s="2"/>
      <c r="N649" s="2"/>
      <c r="O649" s="2"/>
      <c r="P649" s="2"/>
      <c r="Q649" s="2"/>
      <c r="R649" s="2"/>
      <c r="S649" s="2"/>
      <c r="T649" s="2"/>
      <c r="U649" s="92"/>
    </row>
    <row r="650" spans="1:21" s="33" customFormat="1">
      <c r="A650" s="90">
        <f t="shared" si="10"/>
        <v>645</v>
      </c>
      <c r="B650" s="2"/>
      <c r="C650" s="2"/>
      <c r="D650" s="2"/>
      <c r="E650" s="2"/>
      <c r="F650" s="2"/>
      <c r="G650" s="2"/>
      <c r="H650" s="2"/>
      <c r="I650" s="2"/>
      <c r="J650" s="2"/>
      <c r="K650" s="2"/>
      <c r="L650" s="2"/>
      <c r="M650" s="2"/>
      <c r="N650" s="2"/>
      <c r="O650" s="2"/>
      <c r="P650" s="2"/>
      <c r="Q650" s="2"/>
      <c r="R650" s="2"/>
      <c r="S650" s="2"/>
      <c r="T650" s="2"/>
      <c r="U650" s="92"/>
    </row>
    <row r="651" spans="1:21" s="33" customFormat="1">
      <c r="A651" s="90">
        <f t="shared" si="10"/>
        <v>646</v>
      </c>
      <c r="B651" s="2"/>
      <c r="C651" s="2"/>
      <c r="D651" s="2"/>
      <c r="E651" s="2"/>
      <c r="F651" s="2"/>
      <c r="G651" s="2"/>
      <c r="H651" s="2"/>
      <c r="I651" s="2"/>
      <c r="J651" s="2"/>
      <c r="K651" s="2"/>
      <c r="L651" s="2"/>
      <c r="M651" s="2"/>
      <c r="N651" s="2"/>
      <c r="O651" s="2"/>
      <c r="P651" s="2"/>
      <c r="Q651" s="2"/>
      <c r="R651" s="2"/>
      <c r="S651" s="2"/>
      <c r="T651" s="2"/>
      <c r="U651" s="92"/>
    </row>
    <row r="652" spans="1:21" s="33" customFormat="1">
      <c r="A652" s="90">
        <f t="shared" si="10"/>
        <v>647</v>
      </c>
      <c r="B652" s="2"/>
      <c r="C652" s="2"/>
      <c r="D652" s="2"/>
      <c r="E652" s="2"/>
      <c r="F652" s="2"/>
      <c r="G652" s="2"/>
      <c r="H652" s="2"/>
      <c r="I652" s="2"/>
      <c r="J652" s="2"/>
      <c r="K652" s="2"/>
      <c r="L652" s="2"/>
      <c r="M652" s="2"/>
      <c r="N652" s="2"/>
      <c r="O652" s="2"/>
      <c r="P652" s="2"/>
      <c r="Q652" s="2"/>
      <c r="R652" s="2"/>
      <c r="S652" s="2"/>
      <c r="T652" s="2"/>
      <c r="U652" s="92"/>
    </row>
    <row r="653" spans="1:21" s="33" customFormat="1">
      <c r="A653" s="90">
        <f t="shared" si="10"/>
        <v>648</v>
      </c>
      <c r="B653" s="2"/>
      <c r="C653" s="2"/>
      <c r="D653" s="2"/>
      <c r="E653" s="2"/>
      <c r="F653" s="2"/>
      <c r="G653" s="2"/>
      <c r="H653" s="2"/>
      <c r="I653" s="2"/>
      <c r="J653" s="2"/>
      <c r="K653" s="2"/>
      <c r="L653" s="2"/>
      <c r="M653" s="2"/>
      <c r="N653" s="2"/>
      <c r="O653" s="2"/>
      <c r="P653" s="2"/>
      <c r="Q653" s="2"/>
      <c r="R653" s="2"/>
      <c r="S653" s="2"/>
      <c r="T653" s="2"/>
      <c r="U653" s="92"/>
    </row>
    <row r="654" spans="1:21" s="33" customFormat="1">
      <c r="A654" s="90">
        <f t="shared" si="10"/>
        <v>649</v>
      </c>
      <c r="B654" s="2"/>
      <c r="C654" s="2"/>
      <c r="D654" s="2"/>
      <c r="E654" s="2"/>
      <c r="F654" s="2"/>
      <c r="G654" s="2"/>
      <c r="H654" s="2"/>
      <c r="I654" s="2"/>
      <c r="J654" s="2"/>
      <c r="K654" s="2"/>
      <c r="L654" s="2"/>
      <c r="M654" s="2"/>
      <c r="N654" s="2"/>
      <c r="O654" s="2"/>
      <c r="P654" s="2"/>
      <c r="Q654" s="2"/>
      <c r="R654" s="2"/>
      <c r="S654" s="2"/>
      <c r="T654" s="2"/>
      <c r="U654" s="92"/>
    </row>
    <row r="655" spans="1:21" s="33" customFormat="1">
      <c r="A655" s="90">
        <f t="shared" si="10"/>
        <v>650</v>
      </c>
      <c r="B655" s="2"/>
      <c r="C655" s="2"/>
      <c r="D655" s="2"/>
      <c r="E655" s="2"/>
      <c r="F655" s="2"/>
      <c r="G655" s="2"/>
      <c r="H655" s="2"/>
      <c r="I655" s="2"/>
      <c r="J655" s="2"/>
      <c r="K655" s="2"/>
      <c r="L655" s="2"/>
      <c r="M655" s="2"/>
      <c r="N655" s="2"/>
      <c r="O655" s="2"/>
      <c r="P655" s="2"/>
      <c r="Q655" s="2"/>
      <c r="R655" s="2"/>
      <c r="S655" s="2"/>
      <c r="T655" s="2"/>
      <c r="U655" s="92"/>
    </row>
    <row r="656" spans="1:21" s="33" customFormat="1">
      <c r="A656" s="90">
        <f t="shared" si="10"/>
        <v>651</v>
      </c>
      <c r="B656" s="2"/>
      <c r="C656" s="2"/>
      <c r="D656" s="2"/>
      <c r="E656" s="2"/>
      <c r="F656" s="2"/>
      <c r="G656" s="2"/>
      <c r="H656" s="2"/>
      <c r="I656" s="2"/>
      <c r="J656" s="2"/>
      <c r="K656" s="2"/>
      <c r="L656" s="2"/>
      <c r="M656" s="2"/>
      <c r="N656" s="2"/>
      <c r="O656" s="2"/>
      <c r="P656" s="2"/>
      <c r="Q656" s="2"/>
      <c r="R656" s="2"/>
      <c r="S656" s="2"/>
      <c r="T656" s="2"/>
      <c r="U656" s="92"/>
    </row>
    <row r="657" spans="1:21" s="33" customFormat="1">
      <c r="A657" s="90">
        <f t="shared" si="10"/>
        <v>652</v>
      </c>
      <c r="B657" s="2"/>
      <c r="C657" s="2"/>
      <c r="D657" s="2"/>
      <c r="E657" s="2"/>
      <c r="F657" s="2"/>
      <c r="G657" s="2"/>
      <c r="H657" s="2"/>
      <c r="I657" s="2"/>
      <c r="J657" s="2"/>
      <c r="K657" s="2"/>
      <c r="L657" s="2"/>
      <c r="M657" s="2"/>
      <c r="N657" s="2"/>
      <c r="O657" s="2"/>
      <c r="P657" s="2"/>
      <c r="Q657" s="2"/>
      <c r="R657" s="2"/>
      <c r="S657" s="2"/>
      <c r="T657" s="2"/>
      <c r="U657" s="92"/>
    </row>
    <row r="658" spans="1:21" s="33" customFormat="1">
      <c r="A658" s="90">
        <f t="shared" si="10"/>
        <v>653</v>
      </c>
      <c r="B658" s="2"/>
      <c r="C658" s="2"/>
      <c r="D658" s="2"/>
      <c r="E658" s="2"/>
      <c r="F658" s="2"/>
      <c r="G658" s="2"/>
      <c r="H658" s="2"/>
      <c r="I658" s="2"/>
      <c r="J658" s="2"/>
      <c r="K658" s="2"/>
      <c r="L658" s="2"/>
      <c r="M658" s="2"/>
      <c r="N658" s="2"/>
      <c r="O658" s="2"/>
      <c r="P658" s="2"/>
      <c r="Q658" s="2"/>
      <c r="R658" s="2"/>
      <c r="S658" s="2"/>
      <c r="T658" s="2"/>
      <c r="U658" s="92"/>
    </row>
    <row r="659" spans="1:21" s="33" customFormat="1">
      <c r="A659" s="90">
        <f t="shared" si="10"/>
        <v>654</v>
      </c>
      <c r="B659" s="2"/>
      <c r="C659" s="2"/>
      <c r="D659" s="2"/>
      <c r="E659" s="2"/>
      <c r="F659" s="2"/>
      <c r="G659" s="2"/>
      <c r="H659" s="2"/>
      <c r="I659" s="2"/>
      <c r="J659" s="2"/>
      <c r="K659" s="2"/>
      <c r="L659" s="2"/>
      <c r="M659" s="2"/>
      <c r="N659" s="2"/>
      <c r="O659" s="2"/>
      <c r="P659" s="2"/>
      <c r="Q659" s="2"/>
      <c r="R659" s="2"/>
      <c r="S659" s="2"/>
      <c r="T659" s="2"/>
      <c r="U659" s="92"/>
    </row>
    <row r="660" spans="1:21" s="33" customFormat="1">
      <c r="A660" s="90">
        <f t="shared" si="10"/>
        <v>655</v>
      </c>
      <c r="B660" s="2"/>
      <c r="C660" s="2"/>
      <c r="D660" s="2"/>
      <c r="E660" s="2"/>
      <c r="F660" s="2"/>
      <c r="G660" s="2"/>
      <c r="H660" s="2"/>
      <c r="I660" s="2"/>
      <c r="J660" s="2"/>
      <c r="K660" s="2"/>
      <c r="L660" s="2"/>
      <c r="M660" s="2"/>
      <c r="N660" s="2"/>
      <c r="O660" s="2"/>
      <c r="P660" s="2"/>
      <c r="Q660" s="2"/>
      <c r="R660" s="2"/>
      <c r="S660" s="2"/>
      <c r="T660" s="2"/>
      <c r="U660" s="92"/>
    </row>
    <row r="661" spans="1:21" s="33" customFormat="1">
      <c r="A661" s="90">
        <f t="shared" si="10"/>
        <v>656</v>
      </c>
      <c r="B661" s="2"/>
      <c r="C661" s="2"/>
      <c r="D661" s="2"/>
      <c r="E661" s="2"/>
      <c r="F661" s="2"/>
      <c r="G661" s="2"/>
      <c r="H661" s="2"/>
      <c r="I661" s="2"/>
      <c r="J661" s="2"/>
      <c r="K661" s="2"/>
      <c r="L661" s="2"/>
      <c r="M661" s="2"/>
      <c r="N661" s="2"/>
      <c r="O661" s="2"/>
      <c r="P661" s="2"/>
      <c r="Q661" s="2"/>
      <c r="R661" s="2"/>
      <c r="S661" s="2"/>
      <c r="T661" s="2"/>
      <c r="U661" s="92"/>
    </row>
    <row r="662" spans="1:21" s="33" customFormat="1">
      <c r="A662" s="90">
        <f t="shared" si="10"/>
        <v>657</v>
      </c>
      <c r="B662" s="2"/>
      <c r="C662" s="2"/>
      <c r="D662" s="2"/>
      <c r="E662" s="2"/>
      <c r="F662" s="2"/>
      <c r="G662" s="2"/>
      <c r="H662" s="2"/>
      <c r="I662" s="2"/>
      <c r="J662" s="2"/>
      <c r="K662" s="2"/>
      <c r="L662" s="2"/>
      <c r="M662" s="2"/>
      <c r="N662" s="2"/>
      <c r="O662" s="2"/>
      <c r="P662" s="2"/>
      <c r="Q662" s="2"/>
      <c r="R662" s="2"/>
      <c r="S662" s="2"/>
      <c r="T662" s="2"/>
      <c r="U662" s="92"/>
    </row>
    <row r="663" spans="1:21" s="33" customFormat="1">
      <c r="A663" s="90">
        <f t="shared" si="10"/>
        <v>658</v>
      </c>
      <c r="B663" s="2"/>
      <c r="C663" s="2"/>
      <c r="D663" s="2"/>
      <c r="E663" s="2"/>
      <c r="F663" s="2"/>
      <c r="G663" s="2"/>
      <c r="H663" s="2"/>
      <c r="I663" s="2"/>
      <c r="J663" s="2"/>
      <c r="K663" s="2"/>
      <c r="L663" s="2"/>
      <c r="M663" s="2"/>
      <c r="N663" s="2"/>
      <c r="O663" s="2"/>
      <c r="P663" s="2"/>
      <c r="Q663" s="2"/>
      <c r="R663" s="2"/>
      <c r="S663" s="2"/>
      <c r="T663" s="2"/>
      <c r="U663" s="92"/>
    </row>
    <row r="664" spans="1:21" s="33" customFormat="1">
      <c r="A664" s="90">
        <f t="shared" si="10"/>
        <v>659</v>
      </c>
      <c r="B664" s="2"/>
      <c r="C664" s="2"/>
      <c r="D664" s="2"/>
      <c r="E664" s="2"/>
      <c r="F664" s="2"/>
      <c r="G664" s="2"/>
      <c r="H664" s="2"/>
      <c r="I664" s="2"/>
      <c r="J664" s="2"/>
      <c r="K664" s="2"/>
      <c r="L664" s="2"/>
      <c r="M664" s="2"/>
      <c r="N664" s="2"/>
      <c r="O664" s="2"/>
      <c r="P664" s="2"/>
      <c r="Q664" s="2"/>
      <c r="R664" s="2"/>
      <c r="S664" s="2"/>
      <c r="T664" s="2"/>
      <c r="U664" s="92"/>
    </row>
    <row r="665" spans="1:21" s="33" customFormat="1">
      <c r="A665" s="90">
        <f t="shared" si="10"/>
        <v>660</v>
      </c>
      <c r="B665" s="2"/>
      <c r="C665" s="2"/>
      <c r="D665" s="2"/>
      <c r="E665" s="2"/>
      <c r="F665" s="2"/>
      <c r="G665" s="2"/>
      <c r="H665" s="2"/>
      <c r="I665" s="2"/>
      <c r="J665" s="2"/>
      <c r="K665" s="2"/>
      <c r="L665" s="2"/>
      <c r="M665" s="2"/>
      <c r="N665" s="2"/>
      <c r="O665" s="2"/>
      <c r="P665" s="2"/>
      <c r="Q665" s="2"/>
      <c r="R665" s="2"/>
      <c r="S665" s="2"/>
      <c r="T665" s="2"/>
      <c r="U665" s="92"/>
    </row>
    <row r="666" spans="1:21" s="33" customFormat="1">
      <c r="A666" s="90">
        <f t="shared" si="10"/>
        <v>661</v>
      </c>
      <c r="B666" s="2"/>
      <c r="C666" s="2"/>
      <c r="D666" s="2"/>
      <c r="E666" s="2"/>
      <c r="F666" s="2"/>
      <c r="G666" s="2"/>
      <c r="H666" s="2"/>
      <c r="I666" s="2"/>
      <c r="J666" s="2"/>
      <c r="K666" s="2"/>
      <c r="L666" s="2"/>
      <c r="M666" s="2"/>
      <c r="N666" s="2"/>
      <c r="O666" s="2"/>
      <c r="P666" s="2"/>
      <c r="Q666" s="2"/>
      <c r="R666" s="2"/>
      <c r="S666" s="2"/>
      <c r="T666" s="2"/>
      <c r="U666" s="92"/>
    </row>
    <row r="667" spans="1:21" s="33" customFormat="1">
      <c r="A667" s="90">
        <f t="shared" si="10"/>
        <v>662</v>
      </c>
      <c r="B667" s="2"/>
      <c r="C667" s="2"/>
      <c r="D667" s="2"/>
      <c r="E667" s="2"/>
      <c r="F667" s="2"/>
      <c r="G667" s="2"/>
      <c r="H667" s="2"/>
      <c r="I667" s="2"/>
      <c r="J667" s="2"/>
      <c r="K667" s="2"/>
      <c r="L667" s="2"/>
      <c r="M667" s="2"/>
      <c r="N667" s="2"/>
      <c r="O667" s="2"/>
      <c r="P667" s="2"/>
      <c r="Q667" s="2"/>
      <c r="R667" s="2"/>
      <c r="S667" s="2"/>
      <c r="T667" s="2"/>
      <c r="U667" s="92"/>
    </row>
    <row r="668" spans="1:21" s="33" customFormat="1">
      <c r="A668" s="90">
        <f t="shared" si="10"/>
        <v>663</v>
      </c>
      <c r="B668" s="2"/>
      <c r="C668" s="2"/>
      <c r="D668" s="2"/>
      <c r="E668" s="2"/>
      <c r="F668" s="2"/>
      <c r="G668" s="2"/>
      <c r="H668" s="2"/>
      <c r="I668" s="2"/>
      <c r="J668" s="2"/>
      <c r="K668" s="2"/>
      <c r="L668" s="2"/>
      <c r="M668" s="2"/>
      <c r="N668" s="2"/>
      <c r="O668" s="2"/>
      <c r="P668" s="2"/>
      <c r="Q668" s="2"/>
      <c r="R668" s="2"/>
      <c r="S668" s="2"/>
      <c r="T668" s="2"/>
      <c r="U668" s="92"/>
    </row>
    <row r="669" spans="1:21" s="33" customFormat="1">
      <c r="A669" s="90">
        <f t="shared" si="10"/>
        <v>664</v>
      </c>
      <c r="B669" s="2"/>
      <c r="C669" s="2"/>
      <c r="D669" s="2"/>
      <c r="E669" s="2"/>
      <c r="F669" s="2"/>
      <c r="G669" s="2"/>
      <c r="H669" s="2"/>
      <c r="I669" s="2"/>
      <c r="J669" s="2"/>
      <c r="K669" s="2"/>
      <c r="L669" s="2"/>
      <c r="M669" s="2"/>
      <c r="N669" s="2"/>
      <c r="O669" s="2"/>
      <c r="P669" s="2"/>
      <c r="Q669" s="2"/>
      <c r="R669" s="2"/>
      <c r="S669" s="2"/>
      <c r="T669" s="2"/>
      <c r="U669" s="92"/>
    </row>
    <row r="670" spans="1:21" s="33" customFormat="1">
      <c r="A670" s="90">
        <f t="shared" si="10"/>
        <v>665</v>
      </c>
      <c r="B670" s="2"/>
      <c r="C670" s="2"/>
      <c r="D670" s="2"/>
      <c r="E670" s="2"/>
      <c r="F670" s="2"/>
      <c r="G670" s="2"/>
      <c r="H670" s="2"/>
      <c r="I670" s="2"/>
      <c r="J670" s="2"/>
      <c r="K670" s="2"/>
      <c r="L670" s="2"/>
      <c r="M670" s="2"/>
      <c r="N670" s="2"/>
      <c r="O670" s="2"/>
      <c r="P670" s="2"/>
      <c r="Q670" s="2"/>
      <c r="R670" s="2"/>
      <c r="S670" s="2"/>
      <c r="T670" s="2"/>
      <c r="U670" s="92"/>
    </row>
    <row r="671" spans="1:21" s="33" customFormat="1">
      <c r="A671" s="90">
        <f t="shared" si="10"/>
        <v>666</v>
      </c>
      <c r="B671" s="2"/>
      <c r="C671" s="2"/>
      <c r="D671" s="2"/>
      <c r="E671" s="2"/>
      <c r="F671" s="2"/>
      <c r="G671" s="2"/>
      <c r="H671" s="2"/>
      <c r="I671" s="2"/>
      <c r="J671" s="2"/>
      <c r="K671" s="2"/>
      <c r="L671" s="2"/>
      <c r="M671" s="2"/>
      <c r="N671" s="2"/>
      <c r="O671" s="2"/>
      <c r="P671" s="2"/>
      <c r="Q671" s="2"/>
      <c r="R671" s="2"/>
      <c r="S671" s="2"/>
      <c r="T671" s="2"/>
      <c r="U671" s="92"/>
    </row>
    <row r="672" spans="1:21" s="33" customFormat="1">
      <c r="A672" s="90">
        <f t="shared" si="10"/>
        <v>667</v>
      </c>
      <c r="B672" s="2"/>
      <c r="C672" s="2"/>
      <c r="D672" s="2"/>
      <c r="E672" s="2"/>
      <c r="F672" s="2"/>
      <c r="G672" s="2"/>
      <c r="H672" s="2"/>
      <c r="I672" s="2"/>
      <c r="J672" s="2"/>
      <c r="K672" s="2"/>
      <c r="L672" s="2"/>
      <c r="M672" s="2"/>
      <c r="N672" s="2"/>
      <c r="O672" s="2"/>
      <c r="P672" s="2"/>
      <c r="Q672" s="2"/>
      <c r="R672" s="2"/>
      <c r="S672" s="2"/>
      <c r="T672" s="2"/>
      <c r="U672" s="92"/>
    </row>
    <row r="673" spans="1:21" s="33" customFormat="1">
      <c r="A673" s="90">
        <f t="shared" si="10"/>
        <v>668</v>
      </c>
      <c r="B673" s="2"/>
      <c r="C673" s="2"/>
      <c r="D673" s="2"/>
      <c r="E673" s="2"/>
      <c r="F673" s="2"/>
      <c r="G673" s="2"/>
      <c r="H673" s="2"/>
      <c r="I673" s="2"/>
      <c r="J673" s="2"/>
      <c r="K673" s="2"/>
      <c r="L673" s="2"/>
      <c r="M673" s="2"/>
      <c r="N673" s="2"/>
      <c r="O673" s="2"/>
      <c r="P673" s="2"/>
      <c r="Q673" s="2"/>
      <c r="R673" s="2"/>
      <c r="S673" s="2"/>
      <c r="T673" s="2"/>
      <c r="U673" s="92"/>
    </row>
    <row r="674" spans="1:21" s="33" customFormat="1">
      <c r="A674" s="90">
        <f t="shared" si="10"/>
        <v>669</v>
      </c>
      <c r="B674" s="2"/>
      <c r="C674" s="2"/>
      <c r="D674" s="2"/>
      <c r="E674" s="2"/>
      <c r="F674" s="2"/>
      <c r="G674" s="2"/>
      <c r="H674" s="2"/>
      <c r="I674" s="2"/>
      <c r="J674" s="2"/>
      <c r="K674" s="2"/>
      <c r="L674" s="2"/>
      <c r="M674" s="2"/>
      <c r="N674" s="2"/>
      <c r="O674" s="2"/>
      <c r="P674" s="2"/>
      <c r="Q674" s="2"/>
      <c r="R674" s="2"/>
      <c r="S674" s="2"/>
      <c r="T674" s="2"/>
      <c r="U674" s="92"/>
    </row>
    <row r="675" spans="1:21" s="33" customFormat="1">
      <c r="A675" s="90">
        <f t="shared" si="10"/>
        <v>670</v>
      </c>
      <c r="B675" s="2"/>
      <c r="C675" s="2"/>
      <c r="D675" s="2"/>
      <c r="E675" s="2"/>
      <c r="F675" s="2"/>
      <c r="G675" s="2"/>
      <c r="H675" s="2"/>
      <c r="I675" s="2"/>
      <c r="J675" s="2"/>
      <c r="K675" s="2"/>
      <c r="L675" s="2"/>
      <c r="M675" s="2"/>
      <c r="N675" s="2"/>
      <c r="O675" s="2"/>
      <c r="P675" s="2"/>
      <c r="Q675" s="2"/>
      <c r="R675" s="2"/>
      <c r="S675" s="2"/>
      <c r="T675" s="2"/>
      <c r="U675" s="92"/>
    </row>
    <row r="676" spans="1:21" s="33" customFormat="1">
      <c r="A676" s="90">
        <f t="shared" si="10"/>
        <v>671</v>
      </c>
      <c r="B676" s="2"/>
      <c r="C676" s="2"/>
      <c r="D676" s="2"/>
      <c r="E676" s="2"/>
      <c r="F676" s="2"/>
      <c r="G676" s="2"/>
      <c r="H676" s="2"/>
      <c r="I676" s="2"/>
      <c r="J676" s="2"/>
      <c r="K676" s="2"/>
      <c r="L676" s="2"/>
      <c r="M676" s="2"/>
      <c r="N676" s="2"/>
      <c r="O676" s="2"/>
      <c r="P676" s="2"/>
      <c r="Q676" s="2"/>
      <c r="R676" s="2"/>
      <c r="S676" s="2"/>
      <c r="T676" s="2"/>
      <c r="U676" s="92"/>
    </row>
    <row r="677" spans="1:21" s="33" customFormat="1">
      <c r="A677" s="90">
        <f t="shared" si="10"/>
        <v>672</v>
      </c>
      <c r="B677" s="2"/>
      <c r="C677" s="2"/>
      <c r="D677" s="2"/>
      <c r="E677" s="2"/>
      <c r="F677" s="2"/>
      <c r="G677" s="2"/>
      <c r="H677" s="2"/>
      <c r="I677" s="2"/>
      <c r="J677" s="2"/>
      <c r="K677" s="2"/>
      <c r="L677" s="2"/>
      <c r="M677" s="2"/>
      <c r="N677" s="2"/>
      <c r="O677" s="2"/>
      <c r="P677" s="2"/>
      <c r="Q677" s="2"/>
      <c r="R677" s="2"/>
      <c r="S677" s="2"/>
      <c r="T677" s="2"/>
      <c r="U677" s="92"/>
    </row>
    <row r="678" spans="1:21" s="33" customFormat="1">
      <c r="A678" s="90">
        <f t="shared" si="10"/>
        <v>673</v>
      </c>
      <c r="B678" s="2"/>
      <c r="C678" s="2"/>
      <c r="D678" s="2"/>
      <c r="E678" s="2"/>
      <c r="F678" s="2"/>
      <c r="G678" s="2"/>
      <c r="H678" s="2"/>
      <c r="I678" s="2"/>
      <c r="J678" s="2"/>
      <c r="K678" s="2"/>
      <c r="L678" s="2"/>
      <c r="M678" s="2"/>
      <c r="N678" s="2"/>
      <c r="O678" s="2"/>
      <c r="P678" s="2"/>
      <c r="Q678" s="2"/>
      <c r="R678" s="2"/>
      <c r="S678" s="2"/>
      <c r="T678" s="2"/>
      <c r="U678" s="92"/>
    </row>
    <row r="679" spans="1:21" s="33" customFormat="1">
      <c r="A679" s="90">
        <f t="shared" si="10"/>
        <v>674</v>
      </c>
      <c r="B679" s="2"/>
      <c r="C679" s="2"/>
      <c r="D679" s="2"/>
      <c r="E679" s="2"/>
      <c r="F679" s="2"/>
      <c r="G679" s="2"/>
      <c r="H679" s="2"/>
      <c r="I679" s="2"/>
      <c r="J679" s="2"/>
      <c r="K679" s="2"/>
      <c r="L679" s="2"/>
      <c r="M679" s="2"/>
      <c r="N679" s="2"/>
      <c r="O679" s="2"/>
      <c r="P679" s="2"/>
      <c r="Q679" s="2"/>
      <c r="R679" s="2"/>
      <c r="S679" s="2"/>
      <c r="T679" s="2"/>
      <c r="U679" s="92"/>
    </row>
    <row r="680" spans="1:21" s="33" customFormat="1">
      <c r="A680" s="90">
        <f t="shared" si="10"/>
        <v>675</v>
      </c>
      <c r="B680" s="2"/>
      <c r="C680" s="2"/>
      <c r="D680" s="2"/>
      <c r="E680" s="2"/>
      <c r="F680" s="2"/>
      <c r="G680" s="2"/>
      <c r="H680" s="2"/>
      <c r="I680" s="2"/>
      <c r="J680" s="2"/>
      <c r="K680" s="2"/>
      <c r="L680" s="2"/>
      <c r="M680" s="2"/>
      <c r="N680" s="2"/>
      <c r="O680" s="2"/>
      <c r="P680" s="2"/>
      <c r="Q680" s="2"/>
      <c r="R680" s="2"/>
      <c r="S680" s="2"/>
      <c r="T680" s="2"/>
      <c r="U680" s="92"/>
    </row>
    <row r="681" spans="1:21" s="33" customFormat="1">
      <c r="A681" s="90">
        <f t="shared" si="10"/>
        <v>676</v>
      </c>
      <c r="B681" s="2"/>
      <c r="C681" s="2"/>
      <c r="D681" s="2"/>
      <c r="E681" s="2"/>
      <c r="F681" s="2"/>
      <c r="G681" s="2"/>
      <c r="H681" s="2"/>
      <c r="I681" s="2"/>
      <c r="J681" s="2"/>
      <c r="K681" s="2"/>
      <c r="L681" s="2"/>
      <c r="M681" s="2"/>
      <c r="N681" s="2"/>
      <c r="O681" s="2"/>
      <c r="P681" s="2"/>
      <c r="Q681" s="2"/>
      <c r="R681" s="2"/>
      <c r="S681" s="2"/>
      <c r="T681" s="2"/>
      <c r="U681" s="92"/>
    </row>
    <row r="682" spans="1:21" s="33" customFormat="1">
      <c r="A682" s="90">
        <f t="shared" si="10"/>
        <v>677</v>
      </c>
      <c r="B682" s="2"/>
      <c r="C682" s="2"/>
      <c r="D682" s="2"/>
      <c r="E682" s="2"/>
      <c r="F682" s="2"/>
      <c r="G682" s="2"/>
      <c r="H682" s="2"/>
      <c r="I682" s="2"/>
      <c r="J682" s="2"/>
      <c r="K682" s="2"/>
      <c r="L682" s="2"/>
      <c r="M682" s="2"/>
      <c r="N682" s="2"/>
      <c r="O682" s="2"/>
      <c r="P682" s="2"/>
      <c r="Q682" s="2"/>
      <c r="R682" s="2"/>
      <c r="S682" s="2"/>
      <c r="T682" s="2"/>
      <c r="U682" s="92"/>
    </row>
    <row r="683" spans="1:21" s="33" customFormat="1">
      <c r="A683" s="90">
        <f t="shared" si="10"/>
        <v>678</v>
      </c>
      <c r="B683" s="2"/>
      <c r="C683" s="2"/>
      <c r="D683" s="2"/>
      <c r="E683" s="2"/>
      <c r="F683" s="2"/>
      <c r="G683" s="2"/>
      <c r="H683" s="2"/>
      <c r="I683" s="2"/>
      <c r="J683" s="2"/>
      <c r="K683" s="2"/>
      <c r="L683" s="2"/>
      <c r="M683" s="2"/>
      <c r="N683" s="2"/>
      <c r="O683" s="2"/>
      <c r="P683" s="2"/>
      <c r="Q683" s="2"/>
      <c r="R683" s="2"/>
      <c r="S683" s="2"/>
      <c r="T683" s="2"/>
      <c r="U683" s="92"/>
    </row>
    <row r="684" spans="1:21" s="33" customFormat="1">
      <c r="A684" s="90">
        <f t="shared" si="10"/>
        <v>679</v>
      </c>
      <c r="B684" s="2"/>
      <c r="C684" s="2"/>
      <c r="D684" s="2"/>
      <c r="E684" s="2"/>
      <c r="F684" s="2"/>
      <c r="G684" s="2"/>
      <c r="H684" s="2"/>
      <c r="I684" s="2"/>
      <c r="J684" s="2"/>
      <c r="K684" s="2"/>
      <c r="L684" s="2"/>
      <c r="M684" s="2"/>
      <c r="N684" s="2"/>
      <c r="O684" s="2"/>
      <c r="P684" s="2"/>
      <c r="Q684" s="2"/>
      <c r="R684" s="2"/>
      <c r="S684" s="2"/>
      <c r="T684" s="2"/>
      <c r="U684" s="92"/>
    </row>
    <row r="685" spans="1:21" s="33" customFormat="1">
      <c r="A685" s="90">
        <f t="shared" si="10"/>
        <v>680</v>
      </c>
      <c r="B685" s="2"/>
      <c r="C685" s="2"/>
      <c r="D685" s="2"/>
      <c r="E685" s="2"/>
      <c r="F685" s="2"/>
      <c r="G685" s="2"/>
      <c r="H685" s="2"/>
      <c r="I685" s="2"/>
      <c r="J685" s="2"/>
      <c r="K685" s="2"/>
      <c r="L685" s="2"/>
      <c r="M685" s="2"/>
      <c r="N685" s="2"/>
      <c r="O685" s="2"/>
      <c r="P685" s="2"/>
      <c r="Q685" s="2"/>
      <c r="R685" s="2"/>
      <c r="S685" s="2"/>
      <c r="T685" s="2"/>
      <c r="U685" s="92"/>
    </row>
    <row r="686" spans="1:21" s="33" customFormat="1">
      <c r="A686" s="90">
        <f t="shared" si="10"/>
        <v>681</v>
      </c>
      <c r="B686" s="2"/>
      <c r="C686" s="2"/>
      <c r="D686" s="2"/>
      <c r="E686" s="2"/>
      <c r="F686" s="2"/>
      <c r="G686" s="2"/>
      <c r="H686" s="2"/>
      <c r="I686" s="2"/>
      <c r="J686" s="2"/>
      <c r="K686" s="2"/>
      <c r="L686" s="2"/>
      <c r="M686" s="2"/>
      <c r="N686" s="2"/>
      <c r="O686" s="2"/>
      <c r="P686" s="2"/>
      <c r="Q686" s="2"/>
      <c r="R686" s="2"/>
      <c r="S686" s="2"/>
      <c r="T686" s="2"/>
      <c r="U686" s="92"/>
    </row>
    <row r="687" spans="1:21" s="33" customFormat="1">
      <c r="A687" s="90">
        <f t="shared" si="10"/>
        <v>682</v>
      </c>
      <c r="B687" s="2"/>
      <c r="C687" s="2"/>
      <c r="D687" s="2"/>
      <c r="E687" s="2"/>
      <c r="F687" s="2"/>
      <c r="G687" s="2"/>
      <c r="H687" s="2"/>
      <c r="I687" s="2"/>
      <c r="J687" s="2"/>
      <c r="K687" s="2"/>
      <c r="L687" s="2"/>
      <c r="M687" s="2"/>
      <c r="N687" s="2"/>
      <c r="O687" s="2"/>
      <c r="P687" s="2"/>
      <c r="Q687" s="2"/>
      <c r="R687" s="2"/>
      <c r="S687" s="2"/>
      <c r="T687" s="2"/>
      <c r="U687" s="92"/>
    </row>
    <row r="688" spans="1:21" s="33" customFormat="1">
      <c r="A688" s="90">
        <f t="shared" si="10"/>
        <v>683</v>
      </c>
      <c r="B688" s="2"/>
      <c r="C688" s="2"/>
      <c r="D688" s="2"/>
      <c r="E688" s="2"/>
      <c r="F688" s="2"/>
      <c r="G688" s="2"/>
      <c r="H688" s="2"/>
      <c r="I688" s="2"/>
      <c r="J688" s="2"/>
      <c r="K688" s="2"/>
      <c r="L688" s="2"/>
      <c r="M688" s="2"/>
      <c r="N688" s="2"/>
      <c r="O688" s="2"/>
      <c r="P688" s="2"/>
      <c r="Q688" s="2"/>
      <c r="R688" s="2"/>
      <c r="S688" s="2"/>
      <c r="T688" s="2"/>
      <c r="U688" s="92"/>
    </row>
    <row r="689" spans="1:21" s="33" customFormat="1">
      <c r="A689" s="90">
        <f t="shared" si="10"/>
        <v>684</v>
      </c>
      <c r="B689" s="2"/>
      <c r="C689" s="2"/>
      <c r="D689" s="2"/>
      <c r="E689" s="2"/>
      <c r="F689" s="2"/>
      <c r="G689" s="2"/>
      <c r="H689" s="2"/>
      <c r="I689" s="2"/>
      <c r="J689" s="2"/>
      <c r="K689" s="2"/>
      <c r="L689" s="2"/>
      <c r="M689" s="2"/>
      <c r="N689" s="2"/>
      <c r="O689" s="2"/>
      <c r="P689" s="2"/>
      <c r="Q689" s="2"/>
      <c r="R689" s="2"/>
      <c r="S689" s="2"/>
      <c r="T689" s="2"/>
      <c r="U689" s="92"/>
    </row>
    <row r="690" spans="1:21" s="33" customFormat="1">
      <c r="A690" s="90">
        <f t="shared" si="10"/>
        <v>685</v>
      </c>
      <c r="B690" s="2"/>
      <c r="C690" s="2"/>
      <c r="D690" s="2"/>
      <c r="E690" s="2"/>
      <c r="F690" s="2"/>
      <c r="G690" s="2"/>
      <c r="H690" s="2"/>
      <c r="I690" s="2"/>
      <c r="J690" s="2"/>
      <c r="K690" s="2"/>
      <c r="L690" s="2"/>
      <c r="M690" s="2"/>
      <c r="N690" s="2"/>
      <c r="O690" s="2"/>
      <c r="P690" s="2"/>
      <c r="Q690" s="2"/>
      <c r="R690" s="2"/>
      <c r="S690" s="2"/>
      <c r="T690" s="2"/>
      <c r="U690" s="92"/>
    </row>
    <row r="691" spans="1:21" s="33" customFormat="1">
      <c r="A691" s="90">
        <f t="shared" si="10"/>
        <v>686</v>
      </c>
      <c r="B691" s="2"/>
      <c r="C691" s="2"/>
      <c r="D691" s="2"/>
      <c r="E691" s="2"/>
      <c r="F691" s="2"/>
      <c r="G691" s="2"/>
      <c r="H691" s="2"/>
      <c r="I691" s="2"/>
      <c r="J691" s="2"/>
      <c r="K691" s="2"/>
      <c r="L691" s="2"/>
      <c r="M691" s="2"/>
      <c r="N691" s="2"/>
      <c r="O691" s="2"/>
      <c r="P691" s="2"/>
      <c r="Q691" s="2"/>
      <c r="R691" s="2"/>
      <c r="S691" s="2"/>
      <c r="T691" s="2"/>
      <c r="U691" s="92"/>
    </row>
    <row r="692" spans="1:21" s="33" customFormat="1">
      <c r="A692" s="90">
        <f t="shared" si="10"/>
        <v>687</v>
      </c>
      <c r="B692" s="2"/>
      <c r="C692" s="2"/>
      <c r="D692" s="2"/>
      <c r="E692" s="2"/>
      <c r="F692" s="2"/>
      <c r="G692" s="2"/>
      <c r="H692" s="2"/>
      <c r="I692" s="2"/>
      <c r="J692" s="2"/>
      <c r="K692" s="2"/>
      <c r="L692" s="2"/>
      <c r="M692" s="2"/>
      <c r="N692" s="2"/>
      <c r="O692" s="2"/>
      <c r="P692" s="2"/>
      <c r="Q692" s="2"/>
      <c r="R692" s="2"/>
      <c r="S692" s="2"/>
      <c r="T692" s="2"/>
      <c r="U692" s="92"/>
    </row>
    <row r="693" spans="1:21" s="33" customFormat="1">
      <c r="A693" s="90">
        <f t="shared" si="10"/>
        <v>688</v>
      </c>
      <c r="B693" s="2"/>
      <c r="C693" s="2"/>
      <c r="D693" s="2"/>
      <c r="E693" s="2"/>
      <c r="F693" s="2"/>
      <c r="G693" s="2"/>
      <c r="H693" s="2"/>
      <c r="I693" s="2"/>
      <c r="J693" s="2"/>
      <c r="K693" s="2"/>
      <c r="L693" s="2"/>
      <c r="M693" s="2"/>
      <c r="N693" s="2"/>
      <c r="O693" s="2"/>
      <c r="P693" s="2"/>
      <c r="Q693" s="2"/>
      <c r="R693" s="2"/>
      <c r="S693" s="2"/>
      <c r="T693" s="2"/>
      <c r="U693" s="92"/>
    </row>
    <row r="694" spans="1:21" s="33" customFormat="1">
      <c r="A694" s="90">
        <f t="shared" si="10"/>
        <v>689</v>
      </c>
      <c r="B694" s="2"/>
      <c r="C694" s="2"/>
      <c r="D694" s="2"/>
      <c r="E694" s="2"/>
      <c r="F694" s="2"/>
      <c r="G694" s="2"/>
      <c r="H694" s="2"/>
      <c r="I694" s="2"/>
      <c r="J694" s="2"/>
      <c r="K694" s="2"/>
      <c r="L694" s="2"/>
      <c r="M694" s="2"/>
      <c r="N694" s="2"/>
      <c r="O694" s="2"/>
      <c r="P694" s="2"/>
      <c r="Q694" s="2"/>
      <c r="R694" s="2"/>
      <c r="S694" s="2"/>
      <c r="T694" s="2"/>
      <c r="U694" s="92"/>
    </row>
    <row r="695" spans="1:21" s="33" customFormat="1">
      <c r="A695" s="90">
        <f t="shared" si="10"/>
        <v>690</v>
      </c>
      <c r="B695" s="2"/>
      <c r="C695" s="2"/>
      <c r="D695" s="2"/>
      <c r="E695" s="2"/>
      <c r="F695" s="2"/>
      <c r="G695" s="2"/>
      <c r="H695" s="2"/>
      <c r="I695" s="2"/>
      <c r="J695" s="2"/>
      <c r="K695" s="2"/>
      <c r="L695" s="2"/>
      <c r="M695" s="2"/>
      <c r="N695" s="2"/>
      <c r="O695" s="2"/>
      <c r="P695" s="2"/>
      <c r="Q695" s="2"/>
      <c r="R695" s="2"/>
      <c r="S695" s="2"/>
      <c r="T695" s="2"/>
      <c r="U695" s="92"/>
    </row>
    <row r="696" spans="1:21" s="33" customFormat="1">
      <c r="A696" s="90">
        <f t="shared" si="10"/>
        <v>691</v>
      </c>
      <c r="B696" s="2"/>
      <c r="C696" s="2"/>
      <c r="D696" s="2"/>
      <c r="E696" s="2"/>
      <c r="F696" s="2"/>
      <c r="G696" s="2"/>
      <c r="H696" s="2"/>
      <c r="I696" s="2"/>
      <c r="J696" s="2"/>
      <c r="K696" s="2"/>
      <c r="L696" s="2"/>
      <c r="M696" s="2"/>
      <c r="N696" s="2"/>
      <c r="O696" s="2"/>
      <c r="P696" s="2"/>
      <c r="Q696" s="2"/>
      <c r="R696" s="2"/>
      <c r="S696" s="2"/>
      <c r="T696" s="2"/>
      <c r="U696" s="92"/>
    </row>
    <row r="697" spans="1:21" s="33" customFormat="1">
      <c r="A697" s="90">
        <f t="shared" si="10"/>
        <v>692</v>
      </c>
      <c r="B697" s="2"/>
      <c r="C697" s="2"/>
      <c r="D697" s="2"/>
      <c r="E697" s="2"/>
      <c r="F697" s="2"/>
      <c r="G697" s="2"/>
      <c r="H697" s="2"/>
      <c r="I697" s="2"/>
      <c r="J697" s="2"/>
      <c r="K697" s="2"/>
      <c r="L697" s="2"/>
      <c r="M697" s="2"/>
      <c r="N697" s="2"/>
      <c r="O697" s="2"/>
      <c r="P697" s="2"/>
      <c r="Q697" s="2"/>
      <c r="R697" s="2"/>
      <c r="S697" s="2"/>
      <c r="T697" s="2"/>
      <c r="U697" s="92"/>
    </row>
    <row r="698" spans="1:21" s="33" customFormat="1">
      <c r="A698" s="90">
        <f t="shared" si="10"/>
        <v>693</v>
      </c>
      <c r="B698" s="2"/>
      <c r="C698" s="2"/>
      <c r="D698" s="2"/>
      <c r="E698" s="2"/>
      <c r="F698" s="2"/>
      <c r="G698" s="2"/>
      <c r="H698" s="2"/>
      <c r="I698" s="2"/>
      <c r="J698" s="2"/>
      <c r="K698" s="2"/>
      <c r="L698" s="2"/>
      <c r="M698" s="2"/>
      <c r="N698" s="2"/>
      <c r="O698" s="2"/>
      <c r="P698" s="2"/>
      <c r="Q698" s="2"/>
      <c r="R698" s="2"/>
      <c r="S698" s="2"/>
      <c r="T698" s="2"/>
      <c r="U698" s="92"/>
    </row>
    <row r="699" spans="1:21" s="33" customFormat="1">
      <c r="A699" s="90">
        <f t="shared" si="10"/>
        <v>694</v>
      </c>
      <c r="B699" s="2"/>
      <c r="C699" s="2"/>
      <c r="D699" s="2"/>
      <c r="E699" s="2"/>
      <c r="F699" s="2"/>
      <c r="G699" s="2"/>
      <c r="H699" s="2"/>
      <c r="I699" s="2"/>
      <c r="J699" s="2"/>
      <c r="K699" s="2"/>
      <c r="L699" s="2"/>
      <c r="M699" s="2"/>
      <c r="N699" s="2"/>
      <c r="O699" s="2"/>
      <c r="P699" s="2"/>
      <c r="Q699" s="2"/>
      <c r="R699" s="2"/>
      <c r="S699" s="2"/>
      <c r="T699" s="2"/>
      <c r="U699" s="92"/>
    </row>
    <row r="700" spans="1:21" s="33" customFormat="1">
      <c r="A700" s="90">
        <f t="shared" si="10"/>
        <v>695</v>
      </c>
      <c r="B700" s="2"/>
      <c r="C700" s="2"/>
      <c r="D700" s="2"/>
      <c r="E700" s="2"/>
      <c r="F700" s="2"/>
      <c r="G700" s="2"/>
      <c r="H700" s="2"/>
      <c r="I700" s="2"/>
      <c r="J700" s="2"/>
      <c r="K700" s="2"/>
      <c r="L700" s="2"/>
      <c r="M700" s="2"/>
      <c r="N700" s="2"/>
      <c r="O700" s="2"/>
      <c r="P700" s="2"/>
      <c r="Q700" s="2"/>
      <c r="R700" s="2"/>
      <c r="S700" s="2"/>
      <c r="T700" s="2"/>
      <c r="U700" s="92"/>
    </row>
    <row r="701" spans="1:21" s="33" customFormat="1">
      <c r="A701" s="90">
        <f t="shared" si="10"/>
        <v>696</v>
      </c>
      <c r="B701" s="2"/>
      <c r="C701" s="2"/>
      <c r="D701" s="2"/>
      <c r="E701" s="2"/>
      <c r="F701" s="2"/>
      <c r="G701" s="2"/>
      <c r="H701" s="2"/>
      <c r="I701" s="2"/>
      <c r="J701" s="2"/>
      <c r="K701" s="2"/>
      <c r="L701" s="2"/>
      <c r="M701" s="2"/>
      <c r="N701" s="2"/>
      <c r="O701" s="2"/>
      <c r="P701" s="2"/>
      <c r="Q701" s="2"/>
      <c r="R701" s="2"/>
      <c r="S701" s="2"/>
      <c r="T701" s="2"/>
      <c r="U701" s="92"/>
    </row>
    <row r="702" spans="1:21" s="33" customFormat="1">
      <c r="A702" s="90">
        <f t="shared" si="10"/>
        <v>697</v>
      </c>
      <c r="B702" s="2"/>
      <c r="C702" s="2"/>
      <c r="D702" s="2"/>
      <c r="E702" s="2"/>
      <c r="F702" s="2"/>
      <c r="G702" s="2"/>
      <c r="H702" s="2"/>
      <c r="I702" s="2"/>
      <c r="J702" s="2"/>
      <c r="K702" s="2"/>
      <c r="L702" s="2"/>
      <c r="M702" s="2"/>
      <c r="N702" s="2"/>
      <c r="O702" s="2"/>
      <c r="P702" s="2"/>
      <c r="Q702" s="2"/>
      <c r="R702" s="2"/>
      <c r="S702" s="2"/>
      <c r="T702" s="2"/>
      <c r="U702" s="92"/>
    </row>
    <row r="703" spans="1:21" s="33" customFormat="1">
      <c r="A703" s="90">
        <f t="shared" si="10"/>
        <v>698</v>
      </c>
      <c r="B703" s="2"/>
      <c r="C703" s="2"/>
      <c r="D703" s="2"/>
      <c r="E703" s="2"/>
      <c r="F703" s="2"/>
      <c r="G703" s="2"/>
      <c r="H703" s="2"/>
      <c r="I703" s="2"/>
      <c r="J703" s="2"/>
      <c r="K703" s="2"/>
      <c r="L703" s="2"/>
      <c r="M703" s="2"/>
      <c r="N703" s="2"/>
      <c r="O703" s="2"/>
      <c r="P703" s="2"/>
      <c r="Q703" s="2"/>
      <c r="R703" s="2"/>
      <c r="S703" s="2"/>
      <c r="T703" s="2"/>
      <c r="U703" s="92"/>
    </row>
    <row r="704" spans="1:21" s="33" customFormat="1">
      <c r="A704" s="90">
        <f t="shared" si="10"/>
        <v>699</v>
      </c>
      <c r="B704" s="2"/>
      <c r="C704" s="2"/>
      <c r="D704" s="2"/>
      <c r="E704" s="2"/>
      <c r="F704" s="2"/>
      <c r="G704" s="2"/>
      <c r="H704" s="2"/>
      <c r="I704" s="2"/>
      <c r="J704" s="2"/>
      <c r="K704" s="2"/>
      <c r="L704" s="2"/>
      <c r="M704" s="2"/>
      <c r="N704" s="2"/>
      <c r="O704" s="2"/>
      <c r="P704" s="2"/>
      <c r="Q704" s="2"/>
      <c r="R704" s="2"/>
      <c r="S704" s="2"/>
      <c r="T704" s="2"/>
      <c r="U704" s="92"/>
    </row>
    <row r="705" spans="1:21" s="33" customFormat="1">
      <c r="A705" s="90">
        <f t="shared" si="10"/>
        <v>700</v>
      </c>
      <c r="B705" s="2"/>
      <c r="C705" s="2"/>
      <c r="D705" s="2"/>
      <c r="E705" s="2"/>
      <c r="F705" s="2"/>
      <c r="G705" s="2"/>
      <c r="H705" s="2"/>
      <c r="I705" s="2"/>
      <c r="J705" s="2"/>
      <c r="K705" s="2"/>
      <c r="L705" s="2"/>
      <c r="M705" s="2"/>
      <c r="N705" s="2"/>
      <c r="O705" s="2"/>
      <c r="P705" s="2"/>
      <c r="Q705" s="2"/>
      <c r="R705" s="2"/>
      <c r="S705" s="2"/>
      <c r="T705" s="2"/>
      <c r="U705" s="92"/>
    </row>
    <row r="706" spans="1:21" s="33" customFormat="1">
      <c r="A706" s="90">
        <f t="shared" si="10"/>
        <v>701</v>
      </c>
      <c r="B706" s="2"/>
      <c r="C706" s="2"/>
      <c r="D706" s="2"/>
      <c r="E706" s="2"/>
      <c r="F706" s="2"/>
      <c r="G706" s="2"/>
      <c r="H706" s="2"/>
      <c r="I706" s="2"/>
      <c r="J706" s="2"/>
      <c r="K706" s="2"/>
      <c r="L706" s="2"/>
      <c r="M706" s="2"/>
      <c r="N706" s="2"/>
      <c r="O706" s="2"/>
      <c r="P706" s="2"/>
      <c r="Q706" s="2"/>
      <c r="R706" s="2"/>
      <c r="S706" s="2"/>
      <c r="T706" s="2"/>
      <c r="U706" s="92"/>
    </row>
    <row r="707" spans="1:21" s="33" customFormat="1">
      <c r="A707" s="90">
        <f t="shared" si="10"/>
        <v>702</v>
      </c>
      <c r="B707" s="2"/>
      <c r="C707" s="2"/>
      <c r="D707" s="2"/>
      <c r="E707" s="2"/>
      <c r="F707" s="2"/>
      <c r="G707" s="2"/>
      <c r="H707" s="2"/>
      <c r="I707" s="2"/>
      <c r="J707" s="2"/>
      <c r="K707" s="2"/>
      <c r="L707" s="2"/>
      <c r="M707" s="2"/>
      <c r="N707" s="2"/>
      <c r="O707" s="2"/>
      <c r="P707" s="2"/>
      <c r="Q707" s="2"/>
      <c r="R707" s="2"/>
      <c r="S707" s="2"/>
      <c r="T707" s="2"/>
      <c r="U707" s="92"/>
    </row>
    <row r="708" spans="1:21" s="33" customFormat="1">
      <c r="A708" s="90">
        <f t="shared" si="10"/>
        <v>703</v>
      </c>
      <c r="B708" s="2"/>
      <c r="C708" s="2"/>
      <c r="D708" s="2"/>
      <c r="E708" s="2"/>
      <c r="F708" s="2"/>
      <c r="G708" s="2"/>
      <c r="H708" s="2"/>
      <c r="I708" s="2"/>
      <c r="J708" s="2"/>
      <c r="K708" s="2"/>
      <c r="L708" s="2"/>
      <c r="M708" s="2"/>
      <c r="N708" s="2"/>
      <c r="O708" s="2"/>
      <c r="P708" s="2"/>
      <c r="Q708" s="2"/>
      <c r="R708" s="2"/>
      <c r="S708" s="2"/>
      <c r="T708" s="2"/>
      <c r="U708" s="92"/>
    </row>
    <row r="709" spans="1:21" s="33" customFormat="1">
      <c r="A709" s="90">
        <f t="shared" si="10"/>
        <v>704</v>
      </c>
      <c r="B709" s="2"/>
      <c r="C709" s="2"/>
      <c r="D709" s="2"/>
      <c r="E709" s="2"/>
      <c r="F709" s="2"/>
      <c r="G709" s="2"/>
      <c r="H709" s="2"/>
      <c r="I709" s="2"/>
      <c r="J709" s="2"/>
      <c r="K709" s="2"/>
      <c r="L709" s="2"/>
      <c r="M709" s="2"/>
      <c r="N709" s="2"/>
      <c r="O709" s="2"/>
      <c r="P709" s="2"/>
      <c r="Q709" s="2"/>
      <c r="R709" s="2"/>
      <c r="S709" s="2"/>
      <c r="T709" s="2"/>
      <c r="U709" s="92"/>
    </row>
    <row r="710" spans="1:21" s="33" customFormat="1">
      <c r="A710" s="90">
        <f t="shared" si="10"/>
        <v>705</v>
      </c>
      <c r="B710" s="2"/>
      <c r="C710" s="2"/>
      <c r="D710" s="2"/>
      <c r="E710" s="2"/>
      <c r="F710" s="2"/>
      <c r="G710" s="2"/>
      <c r="H710" s="2"/>
      <c r="I710" s="2"/>
      <c r="J710" s="2"/>
      <c r="K710" s="2"/>
      <c r="L710" s="2"/>
      <c r="M710" s="2"/>
      <c r="N710" s="2"/>
      <c r="O710" s="2"/>
      <c r="P710" s="2"/>
      <c r="Q710" s="2"/>
      <c r="R710" s="2"/>
      <c r="S710" s="2"/>
      <c r="T710" s="2"/>
      <c r="U710" s="92"/>
    </row>
    <row r="711" spans="1:21" s="33" customFormat="1">
      <c r="A711" s="90">
        <f t="shared" si="10"/>
        <v>706</v>
      </c>
      <c r="B711" s="2"/>
      <c r="C711" s="2"/>
      <c r="D711" s="2"/>
      <c r="E711" s="2"/>
      <c r="F711" s="2"/>
      <c r="G711" s="2"/>
      <c r="H711" s="2"/>
      <c r="I711" s="2"/>
      <c r="J711" s="2"/>
      <c r="K711" s="2"/>
      <c r="L711" s="2"/>
      <c r="M711" s="2"/>
      <c r="N711" s="2"/>
      <c r="O711" s="2"/>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row>
    <row r="713" spans="1:21" s="33" customFormat="1">
      <c r="A713" s="90">
        <f t="shared" si="11"/>
        <v>708</v>
      </c>
      <c r="B713" s="2"/>
      <c r="C713" s="2"/>
      <c r="D713" s="2"/>
      <c r="E713" s="2"/>
      <c r="F713" s="2"/>
      <c r="G713" s="2"/>
      <c r="H713" s="2"/>
      <c r="I713" s="2"/>
      <c r="J713" s="2"/>
      <c r="K713" s="2"/>
      <c r="L713" s="2"/>
      <c r="M713" s="2"/>
      <c r="N713" s="2"/>
      <c r="O713" s="2"/>
      <c r="P713" s="2"/>
      <c r="Q713" s="2"/>
      <c r="R713" s="2"/>
      <c r="S713" s="2"/>
      <c r="T713" s="2"/>
      <c r="U713" s="92"/>
    </row>
    <row r="714" spans="1:21" s="33" customFormat="1">
      <c r="A714" s="90">
        <f t="shared" si="11"/>
        <v>709</v>
      </c>
      <c r="B714" s="2"/>
      <c r="C714" s="2"/>
      <c r="D714" s="2"/>
      <c r="E714" s="2"/>
      <c r="F714" s="2"/>
      <c r="G714" s="2"/>
      <c r="H714" s="2"/>
      <c r="I714" s="2"/>
      <c r="J714" s="2"/>
      <c r="K714" s="2"/>
      <c r="L714" s="2"/>
      <c r="M714" s="2"/>
      <c r="N714" s="2"/>
      <c r="O714" s="2"/>
      <c r="P714" s="2"/>
      <c r="Q714" s="2"/>
      <c r="R714" s="2"/>
      <c r="S714" s="2"/>
      <c r="T714" s="2"/>
      <c r="U714" s="92"/>
    </row>
    <row r="715" spans="1:21" s="33" customFormat="1">
      <c r="A715" s="90">
        <f t="shared" si="11"/>
        <v>710</v>
      </c>
      <c r="B715" s="2"/>
      <c r="C715" s="2"/>
      <c r="D715" s="2"/>
      <c r="E715" s="2"/>
      <c r="F715" s="2"/>
      <c r="G715" s="2"/>
      <c r="H715" s="2"/>
      <c r="I715" s="2"/>
      <c r="J715" s="2"/>
      <c r="K715" s="2"/>
      <c r="L715" s="2"/>
      <c r="M715" s="2"/>
      <c r="N715" s="2"/>
      <c r="O715" s="2"/>
      <c r="P715" s="2"/>
      <c r="Q715" s="2"/>
      <c r="R715" s="2"/>
      <c r="S715" s="2"/>
      <c r="T715" s="2"/>
      <c r="U715" s="92"/>
    </row>
    <row r="716" spans="1:21" s="33" customFormat="1">
      <c r="A716" s="90">
        <f t="shared" si="11"/>
        <v>711</v>
      </c>
      <c r="B716" s="2"/>
      <c r="C716" s="2"/>
      <c r="D716" s="2"/>
      <c r="E716" s="2"/>
      <c r="F716" s="2"/>
      <c r="G716" s="2"/>
      <c r="H716" s="2"/>
      <c r="I716" s="2"/>
      <c r="J716" s="2"/>
      <c r="K716" s="2"/>
      <c r="L716" s="2"/>
      <c r="M716" s="2"/>
      <c r="N716" s="2"/>
      <c r="O716" s="2"/>
      <c r="P716" s="2"/>
      <c r="Q716" s="2"/>
      <c r="R716" s="2"/>
      <c r="S716" s="2"/>
      <c r="T716" s="2"/>
      <c r="U716" s="92"/>
    </row>
    <row r="717" spans="1:21" s="33" customFormat="1">
      <c r="A717" s="90">
        <f t="shared" si="11"/>
        <v>712</v>
      </c>
      <c r="B717" s="2"/>
      <c r="C717" s="2"/>
      <c r="D717" s="2"/>
      <c r="E717" s="2"/>
      <c r="F717" s="2"/>
      <c r="G717" s="2"/>
      <c r="H717" s="2"/>
      <c r="I717" s="2"/>
      <c r="J717" s="2"/>
      <c r="K717" s="2"/>
      <c r="L717" s="2"/>
      <c r="M717" s="2"/>
      <c r="N717" s="2"/>
      <c r="O717" s="2"/>
      <c r="P717" s="2"/>
      <c r="Q717" s="2"/>
      <c r="R717" s="2"/>
      <c r="S717" s="2"/>
      <c r="T717" s="2"/>
      <c r="U717" s="92"/>
    </row>
    <row r="718" spans="1:21" s="33" customFormat="1">
      <c r="A718" s="90">
        <f t="shared" si="11"/>
        <v>713</v>
      </c>
      <c r="B718" s="2"/>
      <c r="C718" s="2"/>
      <c r="D718" s="2"/>
      <c r="E718" s="2"/>
      <c r="F718" s="2"/>
      <c r="G718" s="2"/>
      <c r="H718" s="2"/>
      <c r="I718" s="2"/>
      <c r="J718" s="2"/>
      <c r="K718" s="2"/>
      <c r="L718" s="2"/>
      <c r="M718" s="2"/>
      <c r="N718" s="2"/>
      <c r="O718" s="2"/>
      <c r="P718" s="2"/>
      <c r="Q718" s="2"/>
      <c r="R718" s="2"/>
      <c r="S718" s="2"/>
      <c r="T718" s="2"/>
      <c r="U718" s="92"/>
    </row>
    <row r="719" spans="1:21" s="33" customFormat="1">
      <c r="A719" s="90">
        <f t="shared" si="11"/>
        <v>714</v>
      </c>
      <c r="B719" s="2"/>
      <c r="C719" s="2"/>
      <c r="D719" s="2"/>
      <c r="E719" s="2"/>
      <c r="F719" s="2"/>
      <c r="G719" s="2"/>
      <c r="H719" s="2"/>
      <c r="I719" s="2"/>
      <c r="J719" s="2"/>
      <c r="K719" s="2"/>
      <c r="L719" s="2"/>
      <c r="M719" s="2"/>
      <c r="N719" s="2"/>
      <c r="O719" s="2"/>
      <c r="P719" s="2"/>
      <c r="Q719" s="2"/>
      <c r="R719" s="2"/>
      <c r="S719" s="2"/>
      <c r="T719" s="2"/>
      <c r="U719" s="92"/>
    </row>
    <row r="720" spans="1:21" s="33" customFormat="1">
      <c r="A720" s="90">
        <f t="shared" si="11"/>
        <v>715</v>
      </c>
      <c r="B720" s="2"/>
      <c r="C720" s="2"/>
      <c r="D720" s="2"/>
      <c r="E720" s="2"/>
      <c r="F720" s="2"/>
      <c r="G720" s="2"/>
      <c r="H720" s="2"/>
      <c r="I720" s="2"/>
      <c r="J720" s="2"/>
      <c r="K720" s="2"/>
      <c r="L720" s="2"/>
      <c r="M720" s="2"/>
      <c r="N720" s="2"/>
      <c r="O720" s="2"/>
      <c r="P720" s="2"/>
      <c r="Q720" s="2"/>
      <c r="R720" s="2"/>
      <c r="S720" s="2"/>
      <c r="T720" s="2"/>
      <c r="U720" s="92"/>
    </row>
    <row r="721" spans="1:21" s="33" customFormat="1">
      <c r="A721" s="90">
        <f t="shared" si="11"/>
        <v>716</v>
      </c>
      <c r="B721" s="2"/>
      <c r="C721" s="2"/>
      <c r="D721" s="2"/>
      <c r="E721" s="2"/>
      <c r="F721" s="2"/>
      <c r="G721" s="2"/>
      <c r="H721" s="2"/>
      <c r="I721" s="2"/>
      <c r="J721" s="2"/>
      <c r="K721" s="2"/>
      <c r="L721" s="2"/>
      <c r="M721" s="2"/>
      <c r="N721" s="2"/>
      <c r="O721" s="2"/>
      <c r="P721" s="2"/>
      <c r="Q721" s="2"/>
      <c r="R721" s="2"/>
      <c r="S721" s="2"/>
      <c r="T721" s="2"/>
      <c r="U721" s="92"/>
    </row>
    <row r="722" spans="1:21" s="33" customFormat="1">
      <c r="A722" s="90">
        <f t="shared" si="11"/>
        <v>717</v>
      </c>
      <c r="B722" s="2"/>
      <c r="C722" s="2"/>
      <c r="D722" s="2"/>
      <c r="E722" s="2"/>
      <c r="F722" s="2"/>
      <c r="G722" s="2"/>
      <c r="H722" s="2"/>
      <c r="I722" s="2"/>
      <c r="J722" s="2"/>
      <c r="K722" s="2"/>
      <c r="L722" s="2"/>
      <c r="M722" s="2"/>
      <c r="N722" s="2"/>
      <c r="O722" s="2"/>
      <c r="P722" s="2"/>
      <c r="Q722" s="2"/>
      <c r="R722" s="2"/>
      <c r="S722" s="2"/>
      <c r="T722" s="2"/>
      <c r="U722" s="92"/>
    </row>
    <row r="723" spans="1:21" s="33" customFormat="1">
      <c r="A723" s="90">
        <f t="shared" si="11"/>
        <v>718</v>
      </c>
      <c r="B723" s="2"/>
      <c r="C723" s="2"/>
      <c r="D723" s="2"/>
      <c r="E723" s="2"/>
      <c r="F723" s="2"/>
      <c r="G723" s="2"/>
      <c r="H723" s="2"/>
      <c r="I723" s="2"/>
      <c r="J723" s="2"/>
      <c r="K723" s="2"/>
      <c r="L723" s="2"/>
      <c r="M723" s="2"/>
      <c r="N723" s="2"/>
      <c r="O723" s="2"/>
      <c r="P723" s="2"/>
      <c r="Q723" s="2"/>
      <c r="R723" s="2"/>
      <c r="S723" s="2"/>
      <c r="T723" s="2"/>
      <c r="U723" s="92"/>
    </row>
    <row r="724" spans="1:21" s="33" customFormat="1">
      <c r="A724" s="90">
        <f t="shared" si="11"/>
        <v>719</v>
      </c>
      <c r="B724" s="2"/>
      <c r="C724" s="2"/>
      <c r="D724" s="2"/>
      <c r="E724" s="2"/>
      <c r="F724" s="2"/>
      <c r="G724" s="2"/>
      <c r="H724" s="2"/>
      <c r="I724" s="2"/>
      <c r="J724" s="2"/>
      <c r="K724" s="2"/>
      <c r="L724" s="2"/>
      <c r="M724" s="2"/>
      <c r="N724" s="2"/>
      <c r="O724" s="2"/>
      <c r="P724" s="2"/>
      <c r="Q724" s="2"/>
      <c r="R724" s="2"/>
      <c r="S724" s="2"/>
      <c r="T724" s="2"/>
      <c r="U724" s="92"/>
    </row>
    <row r="725" spans="1:21" s="33" customFormat="1">
      <c r="A725" s="90">
        <f t="shared" si="11"/>
        <v>720</v>
      </c>
      <c r="B725" s="2"/>
      <c r="C725" s="2"/>
      <c r="D725" s="2"/>
      <c r="E725" s="2"/>
      <c r="F725" s="2"/>
      <c r="G725" s="2"/>
      <c r="H725" s="2"/>
      <c r="I725" s="2"/>
      <c r="J725" s="2"/>
      <c r="K725" s="2"/>
      <c r="L725" s="2"/>
      <c r="M725" s="2"/>
      <c r="N725" s="2"/>
      <c r="O725" s="2"/>
      <c r="P725" s="2"/>
      <c r="Q725" s="2"/>
      <c r="R725" s="2"/>
      <c r="S725" s="2"/>
      <c r="T725" s="2"/>
      <c r="U725" s="92"/>
    </row>
    <row r="726" spans="1:21" s="33" customFormat="1">
      <c r="A726" s="90">
        <f t="shared" si="11"/>
        <v>721</v>
      </c>
      <c r="B726" s="2"/>
      <c r="C726" s="2"/>
      <c r="D726" s="2"/>
      <c r="E726" s="2"/>
      <c r="F726" s="2"/>
      <c r="G726" s="2"/>
      <c r="H726" s="2"/>
      <c r="I726" s="2"/>
      <c r="J726" s="2"/>
      <c r="K726" s="2"/>
      <c r="L726" s="2"/>
      <c r="M726" s="2"/>
      <c r="N726" s="2"/>
      <c r="O726" s="2"/>
      <c r="P726" s="2"/>
      <c r="Q726" s="2"/>
      <c r="R726" s="2"/>
      <c r="S726" s="2"/>
      <c r="T726" s="2"/>
      <c r="U726" s="92"/>
    </row>
    <row r="727" spans="1:21" s="33" customFormat="1">
      <c r="A727" s="90">
        <f t="shared" si="11"/>
        <v>722</v>
      </c>
      <c r="B727" s="2"/>
      <c r="C727" s="2"/>
      <c r="D727" s="2"/>
      <c r="E727" s="2"/>
      <c r="F727" s="2"/>
      <c r="G727" s="2"/>
      <c r="H727" s="2"/>
      <c r="I727" s="2"/>
      <c r="J727" s="2"/>
      <c r="K727" s="2"/>
      <c r="L727" s="2"/>
      <c r="M727" s="2"/>
      <c r="N727" s="2"/>
      <c r="O727" s="2"/>
      <c r="P727" s="2"/>
      <c r="Q727" s="2"/>
      <c r="R727" s="2"/>
      <c r="S727" s="2"/>
      <c r="T727" s="2"/>
      <c r="U727" s="92"/>
    </row>
    <row r="728" spans="1:21" s="33" customFormat="1">
      <c r="A728" s="90">
        <f t="shared" si="11"/>
        <v>723</v>
      </c>
      <c r="B728" s="2"/>
      <c r="C728" s="2"/>
      <c r="D728" s="2"/>
      <c r="E728" s="2"/>
      <c r="F728" s="2"/>
      <c r="G728" s="2"/>
      <c r="H728" s="2"/>
      <c r="I728" s="2"/>
      <c r="J728" s="2"/>
      <c r="K728" s="2"/>
      <c r="L728" s="2"/>
      <c r="M728" s="2"/>
      <c r="N728" s="2"/>
      <c r="O728" s="2"/>
      <c r="P728" s="2"/>
      <c r="Q728" s="2"/>
      <c r="R728" s="2"/>
      <c r="S728" s="2"/>
      <c r="T728" s="2"/>
      <c r="U728" s="92"/>
    </row>
    <row r="729" spans="1:21" s="33" customFormat="1">
      <c r="A729" s="90">
        <f t="shared" si="11"/>
        <v>724</v>
      </c>
      <c r="B729" s="2"/>
      <c r="C729" s="2"/>
      <c r="D729" s="2"/>
      <c r="E729" s="2"/>
      <c r="F729" s="2"/>
      <c r="G729" s="2"/>
      <c r="H729" s="2"/>
      <c r="I729" s="2"/>
      <c r="J729" s="2"/>
      <c r="K729" s="2"/>
      <c r="L729" s="2"/>
      <c r="M729" s="2"/>
      <c r="N729" s="2"/>
      <c r="O729" s="2"/>
      <c r="P729" s="2"/>
      <c r="Q729" s="2"/>
      <c r="R729" s="2"/>
      <c r="S729" s="2"/>
      <c r="T729" s="2"/>
      <c r="U729" s="92"/>
    </row>
    <row r="730" spans="1:21" s="33" customFormat="1">
      <c r="A730" s="90">
        <f t="shared" si="11"/>
        <v>725</v>
      </c>
      <c r="B730" s="2"/>
      <c r="C730" s="2"/>
      <c r="D730" s="2"/>
      <c r="E730" s="2"/>
      <c r="F730" s="2"/>
      <c r="G730" s="2"/>
      <c r="H730" s="2"/>
      <c r="I730" s="2"/>
      <c r="J730" s="2"/>
      <c r="K730" s="2"/>
      <c r="L730" s="2"/>
      <c r="M730" s="2"/>
      <c r="N730" s="2"/>
      <c r="O730" s="2"/>
      <c r="P730" s="2"/>
      <c r="Q730" s="2"/>
      <c r="R730" s="2"/>
      <c r="S730" s="2"/>
      <c r="T730" s="2"/>
      <c r="U730" s="92"/>
    </row>
    <row r="731" spans="1:21" s="33" customFormat="1">
      <c r="A731" s="90">
        <f t="shared" si="11"/>
        <v>726</v>
      </c>
      <c r="B731" s="2"/>
      <c r="C731" s="2"/>
      <c r="D731" s="2"/>
      <c r="E731" s="2"/>
      <c r="F731" s="2"/>
      <c r="G731" s="2"/>
      <c r="H731" s="2"/>
      <c r="I731" s="2"/>
      <c r="J731" s="2"/>
      <c r="K731" s="2"/>
      <c r="L731" s="2"/>
      <c r="M731" s="2"/>
      <c r="N731" s="2"/>
      <c r="O731" s="2"/>
      <c r="P731" s="2"/>
      <c r="Q731" s="2"/>
      <c r="R731" s="2"/>
      <c r="S731" s="2"/>
      <c r="T731" s="2"/>
      <c r="U731" s="92"/>
    </row>
    <row r="732" spans="1:21" s="33" customFormat="1">
      <c r="A732" s="90">
        <f t="shared" si="11"/>
        <v>727</v>
      </c>
      <c r="B732" s="2"/>
      <c r="C732" s="2"/>
      <c r="D732" s="2"/>
      <c r="E732" s="2"/>
      <c r="F732" s="2"/>
      <c r="G732" s="2"/>
      <c r="H732" s="2"/>
      <c r="I732" s="2"/>
      <c r="J732" s="2"/>
      <c r="K732" s="2"/>
      <c r="L732" s="2"/>
      <c r="M732" s="2"/>
      <c r="N732" s="2"/>
      <c r="O732" s="2"/>
      <c r="P732" s="2"/>
      <c r="Q732" s="2"/>
      <c r="R732" s="2"/>
      <c r="S732" s="2"/>
      <c r="T732" s="2"/>
      <c r="U732" s="92"/>
    </row>
    <row r="733" spans="1:21" s="33" customFormat="1">
      <c r="A733" s="90">
        <f t="shared" si="11"/>
        <v>728</v>
      </c>
      <c r="B733" s="2"/>
      <c r="C733" s="2"/>
      <c r="D733" s="2"/>
      <c r="E733" s="2"/>
      <c r="F733" s="2"/>
      <c r="G733" s="2"/>
      <c r="H733" s="2"/>
      <c r="I733" s="2"/>
      <c r="J733" s="2"/>
      <c r="K733" s="2"/>
      <c r="L733" s="2"/>
      <c r="M733" s="2"/>
      <c r="N733" s="2"/>
      <c r="O733" s="2"/>
      <c r="P733" s="2"/>
      <c r="Q733" s="2"/>
      <c r="R733" s="2"/>
      <c r="S733" s="2"/>
      <c r="T733" s="2"/>
      <c r="U733" s="92"/>
    </row>
    <row r="734" spans="1:21" s="33" customFormat="1">
      <c r="A734" s="90">
        <f t="shared" si="11"/>
        <v>729</v>
      </c>
      <c r="B734" s="2"/>
      <c r="C734" s="2"/>
      <c r="D734" s="2"/>
      <c r="E734" s="2"/>
      <c r="F734" s="2"/>
      <c r="G734" s="2"/>
      <c r="H734" s="2"/>
      <c r="I734" s="2"/>
      <c r="J734" s="2"/>
      <c r="K734" s="2"/>
      <c r="L734" s="2"/>
      <c r="M734" s="2"/>
      <c r="N734" s="2"/>
      <c r="O734" s="2"/>
      <c r="P734" s="2"/>
      <c r="Q734" s="2"/>
      <c r="R734" s="2"/>
      <c r="S734" s="2"/>
      <c r="T734" s="2"/>
      <c r="U734" s="92"/>
    </row>
    <row r="735" spans="1:21" s="33" customFormat="1">
      <c r="A735" s="90">
        <f t="shared" si="11"/>
        <v>730</v>
      </c>
      <c r="B735" s="2"/>
      <c r="C735" s="2"/>
      <c r="D735" s="2"/>
      <c r="E735" s="2"/>
      <c r="F735" s="2"/>
      <c r="G735" s="2"/>
      <c r="H735" s="2"/>
      <c r="I735" s="2"/>
      <c r="J735" s="2"/>
      <c r="K735" s="2"/>
      <c r="L735" s="2"/>
      <c r="M735" s="2"/>
      <c r="N735" s="2"/>
      <c r="O735" s="2"/>
      <c r="P735" s="2"/>
      <c r="Q735" s="2"/>
      <c r="R735" s="2"/>
      <c r="S735" s="2"/>
      <c r="T735" s="2"/>
      <c r="U735" s="92"/>
    </row>
    <row r="736" spans="1:21" s="33" customFormat="1">
      <c r="A736" s="90">
        <f t="shared" si="11"/>
        <v>731</v>
      </c>
      <c r="B736" s="2"/>
      <c r="C736" s="2"/>
      <c r="D736" s="2"/>
      <c r="E736" s="2"/>
      <c r="F736" s="2"/>
      <c r="G736" s="2"/>
      <c r="H736" s="2"/>
      <c r="I736" s="2"/>
      <c r="J736" s="2"/>
      <c r="K736" s="2"/>
      <c r="L736" s="2"/>
      <c r="M736" s="2"/>
      <c r="N736" s="2"/>
      <c r="O736" s="2"/>
      <c r="P736" s="2"/>
      <c r="Q736" s="2"/>
      <c r="R736" s="2"/>
      <c r="S736" s="2"/>
      <c r="T736" s="2"/>
      <c r="U736" s="92"/>
    </row>
    <row r="737" spans="1:21" s="33" customFormat="1">
      <c r="A737" s="90">
        <f t="shared" si="11"/>
        <v>732</v>
      </c>
      <c r="B737" s="2"/>
      <c r="C737" s="2"/>
      <c r="D737" s="2"/>
      <c r="E737" s="2"/>
      <c r="F737" s="2"/>
      <c r="G737" s="2"/>
      <c r="H737" s="2"/>
      <c r="I737" s="2"/>
      <c r="J737" s="2"/>
      <c r="K737" s="2"/>
      <c r="L737" s="2"/>
      <c r="M737" s="2"/>
      <c r="N737" s="2"/>
      <c r="O737" s="2"/>
      <c r="P737" s="2"/>
      <c r="Q737" s="2"/>
      <c r="R737" s="2"/>
      <c r="S737" s="2"/>
      <c r="T737" s="2"/>
      <c r="U737" s="92"/>
    </row>
    <row r="738" spans="1:21" s="33" customFormat="1">
      <c r="A738" s="90">
        <f t="shared" si="11"/>
        <v>733</v>
      </c>
      <c r="B738" s="2"/>
      <c r="C738" s="2"/>
      <c r="D738" s="2"/>
      <c r="E738" s="2"/>
      <c r="F738" s="2"/>
      <c r="G738" s="2"/>
      <c r="H738" s="2"/>
      <c r="I738" s="2"/>
      <c r="J738" s="2"/>
      <c r="K738" s="2"/>
      <c r="L738" s="2"/>
      <c r="M738" s="2"/>
      <c r="N738" s="2"/>
      <c r="O738" s="2"/>
      <c r="P738" s="2"/>
      <c r="Q738" s="2"/>
      <c r="R738" s="2"/>
      <c r="S738" s="2"/>
      <c r="T738" s="2"/>
      <c r="U738" s="92"/>
    </row>
    <row r="739" spans="1:21" s="33" customFormat="1">
      <c r="A739" s="90">
        <f t="shared" si="11"/>
        <v>734</v>
      </c>
      <c r="B739" s="2"/>
      <c r="C739" s="2"/>
      <c r="D739" s="2"/>
      <c r="E739" s="2"/>
      <c r="F739" s="2"/>
      <c r="G739" s="2"/>
      <c r="H739" s="2"/>
      <c r="I739" s="2"/>
      <c r="J739" s="2"/>
      <c r="K739" s="2"/>
      <c r="L739" s="2"/>
      <c r="M739" s="2"/>
      <c r="N739" s="2"/>
      <c r="O739" s="2"/>
      <c r="P739" s="2"/>
      <c r="Q739" s="2"/>
      <c r="R739" s="2"/>
      <c r="S739" s="2"/>
      <c r="T739" s="2"/>
      <c r="U739" s="92"/>
    </row>
    <row r="740" spans="1:21" s="33" customFormat="1">
      <c r="A740" s="90">
        <f t="shared" si="11"/>
        <v>735</v>
      </c>
      <c r="B740" s="2"/>
      <c r="C740" s="2"/>
      <c r="D740" s="2"/>
      <c r="E740" s="2"/>
      <c r="F740" s="2"/>
      <c r="G740" s="2"/>
      <c r="H740" s="2"/>
      <c r="I740" s="2"/>
      <c r="J740" s="2"/>
      <c r="K740" s="2"/>
      <c r="L740" s="2"/>
      <c r="M740" s="2"/>
      <c r="N740" s="2"/>
      <c r="O740" s="2"/>
      <c r="P740" s="2"/>
      <c r="Q740" s="2"/>
      <c r="R740" s="2"/>
      <c r="S740" s="2"/>
      <c r="T740" s="2"/>
      <c r="U740" s="92"/>
    </row>
    <row r="741" spans="1:21" s="33" customFormat="1">
      <c r="A741" s="90">
        <f t="shared" si="11"/>
        <v>736</v>
      </c>
      <c r="B741" s="2"/>
      <c r="C741" s="2"/>
      <c r="D741" s="2"/>
      <c r="E741" s="2"/>
      <c r="F741" s="2"/>
      <c r="G741" s="2"/>
      <c r="H741" s="2"/>
      <c r="I741" s="2"/>
      <c r="J741" s="2"/>
      <c r="K741" s="2"/>
      <c r="L741" s="2"/>
      <c r="M741" s="2"/>
      <c r="N741" s="2"/>
      <c r="O741" s="2"/>
      <c r="P741" s="2"/>
      <c r="Q741" s="2"/>
      <c r="R741" s="2"/>
      <c r="S741" s="2"/>
      <c r="T741" s="2"/>
      <c r="U741" s="92"/>
    </row>
    <row r="742" spans="1:21" s="33" customFormat="1">
      <c r="A742" s="90">
        <f t="shared" si="11"/>
        <v>737</v>
      </c>
      <c r="B742" s="2"/>
      <c r="C742" s="2"/>
      <c r="D742" s="2"/>
      <c r="E742" s="2"/>
      <c r="F742" s="2"/>
      <c r="G742" s="2"/>
      <c r="H742" s="2"/>
      <c r="I742" s="2"/>
      <c r="J742" s="2"/>
      <c r="K742" s="2"/>
      <c r="L742" s="2"/>
      <c r="M742" s="2"/>
      <c r="N742" s="2"/>
      <c r="O742" s="2"/>
      <c r="P742" s="2"/>
      <c r="Q742" s="2"/>
      <c r="R742" s="2"/>
      <c r="S742" s="2"/>
      <c r="T742" s="2"/>
      <c r="U742" s="92"/>
    </row>
    <row r="743" spans="1:21" s="33" customFormat="1">
      <c r="A743" s="90">
        <f t="shared" si="11"/>
        <v>738</v>
      </c>
      <c r="B743" s="2"/>
      <c r="C743" s="2"/>
      <c r="D743" s="2"/>
      <c r="E743" s="2"/>
      <c r="F743" s="2"/>
      <c r="G743" s="2"/>
      <c r="H743" s="2"/>
      <c r="I743" s="2"/>
      <c r="J743" s="2"/>
      <c r="K743" s="2"/>
      <c r="L743" s="2"/>
      <c r="M743" s="2"/>
      <c r="N743" s="2"/>
      <c r="O743" s="2"/>
      <c r="P743" s="2"/>
      <c r="Q743" s="2"/>
      <c r="R743" s="2"/>
      <c r="S743" s="2"/>
      <c r="T743" s="2"/>
      <c r="U743" s="92"/>
    </row>
    <row r="744" spans="1:21" s="33" customFormat="1">
      <c r="A744" s="90">
        <f t="shared" si="11"/>
        <v>739</v>
      </c>
      <c r="B744" s="2"/>
      <c r="C744" s="2"/>
      <c r="D744" s="2"/>
      <c r="E744" s="2"/>
      <c r="F744" s="2"/>
      <c r="G744" s="2"/>
      <c r="H744" s="2"/>
      <c r="I744" s="2"/>
      <c r="J744" s="2"/>
      <c r="K744" s="2"/>
      <c r="L744" s="2"/>
      <c r="M744" s="2"/>
      <c r="N744" s="2"/>
      <c r="O744" s="2"/>
      <c r="P744" s="2"/>
      <c r="Q744" s="2"/>
      <c r="R744" s="2"/>
      <c r="S744" s="2"/>
      <c r="T744" s="2"/>
      <c r="U744" s="92"/>
    </row>
    <row r="745" spans="1:21" s="33" customFormat="1">
      <c r="A745" s="90">
        <f t="shared" si="11"/>
        <v>740</v>
      </c>
      <c r="B745" s="2"/>
      <c r="C745" s="2"/>
      <c r="D745" s="2"/>
      <c r="E745" s="2"/>
      <c r="F745" s="2"/>
      <c r="G745" s="2"/>
      <c r="H745" s="2"/>
      <c r="I745" s="2"/>
      <c r="J745" s="2"/>
      <c r="K745" s="2"/>
      <c r="L745" s="2"/>
      <c r="M745" s="2"/>
      <c r="N745" s="2"/>
      <c r="O745" s="2"/>
      <c r="P745" s="2"/>
      <c r="Q745" s="2"/>
      <c r="R745" s="2"/>
      <c r="S745" s="2"/>
      <c r="T745" s="2"/>
      <c r="U745" s="92"/>
    </row>
    <row r="746" spans="1:21" s="33" customFormat="1">
      <c r="A746" s="90">
        <f t="shared" si="11"/>
        <v>741</v>
      </c>
      <c r="B746" s="2"/>
      <c r="C746" s="2"/>
      <c r="D746" s="2"/>
      <c r="E746" s="2"/>
      <c r="F746" s="2"/>
      <c r="G746" s="2"/>
      <c r="H746" s="2"/>
      <c r="I746" s="2"/>
      <c r="J746" s="2"/>
      <c r="K746" s="2"/>
      <c r="L746" s="2"/>
      <c r="M746" s="2"/>
      <c r="N746" s="2"/>
      <c r="O746" s="2"/>
      <c r="P746" s="2"/>
      <c r="Q746" s="2"/>
      <c r="R746" s="2"/>
      <c r="S746" s="2"/>
      <c r="T746" s="2"/>
      <c r="U746" s="92"/>
    </row>
    <row r="747" spans="1:21" s="33" customFormat="1">
      <c r="A747" s="90">
        <f t="shared" si="11"/>
        <v>742</v>
      </c>
      <c r="B747" s="2"/>
      <c r="C747" s="2"/>
      <c r="D747" s="2"/>
      <c r="E747" s="2"/>
      <c r="F747" s="2"/>
      <c r="G747" s="2"/>
      <c r="H747" s="2"/>
      <c r="I747" s="2"/>
      <c r="J747" s="2"/>
      <c r="K747" s="2"/>
      <c r="L747" s="2"/>
      <c r="M747" s="2"/>
      <c r="N747" s="2"/>
      <c r="O747" s="2"/>
      <c r="P747" s="2"/>
      <c r="Q747" s="2"/>
      <c r="R747" s="2"/>
      <c r="S747" s="2"/>
      <c r="T747" s="2"/>
      <c r="U747" s="92"/>
    </row>
    <row r="748" spans="1:21" s="33" customFormat="1">
      <c r="A748" s="90">
        <f t="shared" si="11"/>
        <v>743</v>
      </c>
      <c r="B748" s="2"/>
      <c r="C748" s="2"/>
      <c r="D748" s="2"/>
      <c r="E748" s="2"/>
      <c r="F748" s="2"/>
      <c r="G748" s="2"/>
      <c r="H748" s="2"/>
      <c r="I748" s="2"/>
      <c r="J748" s="2"/>
      <c r="K748" s="2"/>
      <c r="L748" s="2"/>
      <c r="M748" s="2"/>
      <c r="N748" s="2"/>
      <c r="O748" s="2"/>
      <c r="P748" s="2"/>
      <c r="Q748" s="2"/>
      <c r="R748" s="2"/>
      <c r="S748" s="2"/>
      <c r="T748" s="2"/>
      <c r="U748" s="92"/>
    </row>
    <row r="749" spans="1:21" s="33" customFormat="1">
      <c r="A749" s="90">
        <f t="shared" si="11"/>
        <v>744</v>
      </c>
      <c r="B749" s="2"/>
      <c r="C749" s="2"/>
      <c r="D749" s="2"/>
      <c r="E749" s="2"/>
      <c r="F749" s="2"/>
      <c r="G749" s="2"/>
      <c r="H749" s="2"/>
      <c r="I749" s="2"/>
      <c r="J749" s="2"/>
      <c r="K749" s="2"/>
      <c r="L749" s="2"/>
      <c r="M749" s="2"/>
      <c r="N749" s="2"/>
      <c r="O749" s="2"/>
      <c r="P749" s="2"/>
      <c r="Q749" s="2"/>
      <c r="R749" s="2"/>
      <c r="S749" s="2"/>
      <c r="T749" s="2"/>
      <c r="U749" s="92"/>
    </row>
    <row r="750" spans="1:21" s="33" customFormat="1">
      <c r="A750" s="90">
        <f t="shared" si="11"/>
        <v>745</v>
      </c>
      <c r="B750" s="2"/>
      <c r="C750" s="2"/>
      <c r="D750" s="2"/>
      <c r="E750" s="2"/>
      <c r="F750" s="2"/>
      <c r="G750" s="2"/>
      <c r="H750" s="2"/>
      <c r="I750" s="2"/>
      <c r="J750" s="2"/>
      <c r="K750" s="2"/>
      <c r="L750" s="2"/>
      <c r="M750" s="2"/>
      <c r="N750" s="2"/>
      <c r="O750" s="2"/>
      <c r="P750" s="2"/>
      <c r="Q750" s="2"/>
      <c r="R750" s="2"/>
      <c r="S750" s="2"/>
      <c r="T750" s="2"/>
      <c r="U750" s="92"/>
    </row>
    <row r="751" spans="1:21" s="33" customFormat="1">
      <c r="A751" s="90">
        <f t="shared" si="11"/>
        <v>746</v>
      </c>
      <c r="B751" s="2"/>
      <c r="C751" s="2"/>
      <c r="D751" s="2"/>
      <c r="E751" s="2"/>
      <c r="F751" s="2"/>
      <c r="G751" s="2"/>
      <c r="H751" s="2"/>
      <c r="I751" s="2"/>
      <c r="J751" s="2"/>
      <c r="K751" s="2"/>
      <c r="L751" s="2"/>
      <c r="M751" s="2"/>
      <c r="N751" s="2"/>
      <c r="O751" s="2"/>
      <c r="P751" s="2"/>
      <c r="Q751" s="2"/>
      <c r="R751" s="2"/>
      <c r="S751" s="2"/>
      <c r="T751" s="2"/>
      <c r="U751" s="92"/>
    </row>
    <row r="752" spans="1:21" s="33" customFormat="1">
      <c r="A752" s="90">
        <f t="shared" si="11"/>
        <v>747</v>
      </c>
      <c r="B752" s="2"/>
      <c r="C752" s="2"/>
      <c r="D752" s="2"/>
      <c r="E752" s="2"/>
      <c r="F752" s="2"/>
      <c r="G752" s="2"/>
      <c r="H752" s="2"/>
      <c r="I752" s="2"/>
      <c r="J752" s="2"/>
      <c r="K752" s="2"/>
      <c r="L752" s="2"/>
      <c r="M752" s="2"/>
      <c r="N752" s="2"/>
      <c r="O752" s="2"/>
      <c r="P752" s="2"/>
      <c r="Q752" s="2"/>
      <c r="R752" s="2"/>
      <c r="S752" s="2"/>
      <c r="T752" s="2"/>
      <c r="U752" s="92"/>
    </row>
    <row r="753" spans="1:21" s="33" customFormat="1">
      <c r="A753" s="90">
        <f t="shared" si="11"/>
        <v>748</v>
      </c>
      <c r="B753" s="2"/>
      <c r="C753" s="2"/>
      <c r="D753" s="2"/>
      <c r="E753" s="2"/>
      <c r="F753" s="2"/>
      <c r="G753" s="2"/>
      <c r="H753" s="2"/>
      <c r="I753" s="2"/>
      <c r="J753" s="2"/>
      <c r="K753" s="2"/>
      <c r="L753" s="2"/>
      <c r="M753" s="2"/>
      <c r="N753" s="2"/>
      <c r="O753" s="2"/>
      <c r="P753" s="2"/>
      <c r="Q753" s="2"/>
      <c r="R753" s="2"/>
      <c r="S753" s="2"/>
      <c r="T753" s="2"/>
      <c r="U753" s="92"/>
    </row>
    <row r="754" spans="1:21" s="33" customFormat="1">
      <c r="A754" s="90">
        <f t="shared" si="11"/>
        <v>749</v>
      </c>
      <c r="B754" s="2"/>
      <c r="C754" s="2"/>
      <c r="D754" s="2"/>
      <c r="E754" s="2"/>
      <c r="F754" s="2"/>
      <c r="G754" s="2"/>
      <c r="H754" s="2"/>
      <c r="I754" s="2"/>
      <c r="J754" s="2"/>
      <c r="K754" s="2"/>
      <c r="L754" s="2"/>
      <c r="M754" s="2"/>
      <c r="N754" s="2"/>
      <c r="O754" s="2"/>
      <c r="P754" s="2"/>
      <c r="Q754" s="2"/>
      <c r="R754" s="2"/>
      <c r="S754" s="2"/>
      <c r="T754" s="2"/>
      <c r="U754" s="92"/>
    </row>
    <row r="755" spans="1:21" s="33" customFormat="1">
      <c r="A755" s="90">
        <f t="shared" si="11"/>
        <v>750</v>
      </c>
      <c r="B755" s="2"/>
      <c r="C755" s="2"/>
      <c r="D755" s="2"/>
      <c r="E755" s="2"/>
      <c r="F755" s="2"/>
      <c r="G755" s="2"/>
      <c r="H755" s="2"/>
      <c r="I755" s="2"/>
      <c r="J755" s="2"/>
      <c r="K755" s="2"/>
      <c r="L755" s="2"/>
      <c r="M755" s="2"/>
      <c r="N755" s="2"/>
      <c r="O755" s="2"/>
      <c r="P755" s="2"/>
      <c r="Q755" s="2"/>
      <c r="R755" s="2"/>
      <c r="S755" s="2"/>
      <c r="T755" s="2"/>
      <c r="U755" s="92"/>
    </row>
    <row r="756" spans="1:21" s="33" customFormat="1">
      <c r="A756" s="90">
        <f t="shared" si="11"/>
        <v>751</v>
      </c>
      <c r="B756" s="2"/>
      <c r="C756" s="2"/>
      <c r="D756" s="2"/>
      <c r="E756" s="2"/>
      <c r="F756" s="2"/>
      <c r="G756" s="2"/>
      <c r="H756" s="2"/>
      <c r="I756" s="2"/>
      <c r="J756" s="2"/>
      <c r="K756" s="2"/>
      <c r="L756" s="2"/>
      <c r="M756" s="2"/>
      <c r="N756" s="2"/>
      <c r="O756" s="2"/>
      <c r="P756" s="2"/>
      <c r="Q756" s="2"/>
      <c r="R756" s="2"/>
      <c r="S756" s="2"/>
      <c r="T756" s="2"/>
      <c r="U756" s="92"/>
    </row>
    <row r="757" spans="1:21" s="33" customFormat="1">
      <c r="A757" s="90">
        <f t="shared" si="11"/>
        <v>752</v>
      </c>
      <c r="B757" s="2"/>
      <c r="C757" s="2"/>
      <c r="D757" s="2"/>
      <c r="E757" s="2"/>
      <c r="F757" s="2"/>
      <c r="G757" s="2"/>
      <c r="H757" s="2"/>
      <c r="I757" s="2"/>
      <c r="J757" s="2"/>
      <c r="K757" s="2"/>
      <c r="L757" s="2"/>
      <c r="M757" s="2"/>
      <c r="N757" s="2"/>
      <c r="O757" s="2"/>
      <c r="P757" s="2"/>
      <c r="Q757" s="2"/>
      <c r="R757" s="2"/>
      <c r="S757" s="2"/>
      <c r="T757" s="2"/>
      <c r="U757" s="92"/>
    </row>
    <row r="758" spans="1:21" s="33" customFormat="1">
      <c r="A758" s="90">
        <f t="shared" si="11"/>
        <v>753</v>
      </c>
      <c r="B758" s="2"/>
      <c r="C758" s="2"/>
      <c r="D758" s="2"/>
      <c r="E758" s="2"/>
      <c r="F758" s="2"/>
      <c r="G758" s="2"/>
      <c r="H758" s="2"/>
      <c r="I758" s="2"/>
      <c r="J758" s="2"/>
      <c r="K758" s="2"/>
      <c r="L758" s="2"/>
      <c r="M758" s="2"/>
      <c r="N758" s="2"/>
      <c r="O758" s="2"/>
      <c r="P758" s="2"/>
      <c r="Q758" s="2"/>
      <c r="R758" s="2"/>
      <c r="S758" s="2"/>
      <c r="T758" s="2"/>
      <c r="U758" s="92"/>
    </row>
    <row r="759" spans="1:21" s="33" customFormat="1">
      <c r="A759" s="90">
        <f t="shared" si="11"/>
        <v>754</v>
      </c>
      <c r="B759" s="2"/>
      <c r="C759" s="2"/>
      <c r="D759" s="2"/>
      <c r="E759" s="2"/>
      <c r="F759" s="2"/>
      <c r="G759" s="2"/>
      <c r="H759" s="2"/>
      <c r="I759" s="2"/>
      <c r="J759" s="2"/>
      <c r="K759" s="2"/>
      <c r="L759" s="2"/>
      <c r="M759" s="2"/>
      <c r="N759" s="2"/>
      <c r="O759" s="2"/>
      <c r="P759" s="2"/>
      <c r="Q759" s="2"/>
      <c r="R759" s="2"/>
      <c r="S759" s="2"/>
      <c r="T759" s="2"/>
      <c r="U759" s="92"/>
    </row>
    <row r="760" spans="1:21" s="33" customFormat="1">
      <c r="A760" s="90">
        <f t="shared" si="11"/>
        <v>755</v>
      </c>
      <c r="B760" s="2"/>
      <c r="C760" s="2"/>
      <c r="D760" s="2"/>
      <c r="E760" s="2"/>
      <c r="F760" s="2"/>
      <c r="G760" s="2"/>
      <c r="H760" s="2"/>
      <c r="I760" s="2"/>
      <c r="J760" s="2"/>
      <c r="K760" s="2"/>
      <c r="L760" s="2"/>
      <c r="M760" s="2"/>
      <c r="N760" s="2"/>
      <c r="O760" s="2"/>
      <c r="P760" s="2"/>
      <c r="Q760" s="2"/>
      <c r="R760" s="2"/>
      <c r="S760" s="2"/>
      <c r="T760" s="2"/>
      <c r="U760" s="92"/>
    </row>
    <row r="761" spans="1:21" s="33" customFormat="1">
      <c r="A761" s="90">
        <f t="shared" si="11"/>
        <v>756</v>
      </c>
      <c r="B761" s="2"/>
      <c r="C761" s="2"/>
      <c r="D761" s="2"/>
      <c r="E761" s="2"/>
      <c r="F761" s="2"/>
      <c r="G761" s="2"/>
      <c r="H761" s="2"/>
      <c r="I761" s="2"/>
      <c r="J761" s="2"/>
      <c r="K761" s="2"/>
      <c r="L761" s="2"/>
      <c r="M761" s="2"/>
      <c r="N761" s="2"/>
      <c r="O761" s="2"/>
      <c r="P761" s="2"/>
      <c r="Q761" s="2"/>
      <c r="R761" s="2"/>
      <c r="S761" s="2"/>
      <c r="T761" s="2"/>
      <c r="U761" s="92"/>
    </row>
    <row r="762" spans="1:21" s="33" customFormat="1">
      <c r="A762" s="90">
        <f t="shared" si="11"/>
        <v>757</v>
      </c>
      <c r="B762" s="2"/>
      <c r="C762" s="2"/>
      <c r="D762" s="2"/>
      <c r="E762" s="2"/>
      <c r="F762" s="2"/>
      <c r="G762" s="2"/>
      <c r="H762" s="2"/>
      <c r="I762" s="2"/>
      <c r="J762" s="2"/>
      <c r="K762" s="2"/>
      <c r="L762" s="2"/>
      <c r="M762" s="2"/>
      <c r="N762" s="2"/>
      <c r="O762" s="2"/>
      <c r="P762" s="2"/>
      <c r="Q762" s="2"/>
      <c r="R762" s="2"/>
      <c r="S762" s="2"/>
      <c r="T762" s="2"/>
      <c r="U762" s="92"/>
    </row>
    <row r="763" spans="1:21" s="33" customFormat="1">
      <c r="A763" s="90">
        <f t="shared" si="11"/>
        <v>758</v>
      </c>
      <c r="B763" s="2"/>
      <c r="C763" s="2"/>
      <c r="D763" s="2"/>
      <c r="E763" s="2"/>
      <c r="F763" s="2"/>
      <c r="G763" s="2"/>
      <c r="H763" s="2"/>
      <c r="I763" s="2"/>
      <c r="J763" s="2"/>
      <c r="K763" s="2"/>
      <c r="L763" s="2"/>
      <c r="M763" s="2"/>
      <c r="N763" s="2"/>
      <c r="O763" s="2"/>
      <c r="P763" s="2"/>
      <c r="Q763" s="2"/>
      <c r="R763" s="2"/>
      <c r="S763" s="2"/>
      <c r="T763" s="2"/>
      <c r="U763" s="92"/>
    </row>
    <row r="764" spans="1:21" s="33" customFormat="1">
      <c r="A764" s="90">
        <f t="shared" si="11"/>
        <v>759</v>
      </c>
      <c r="B764" s="2"/>
      <c r="C764" s="2"/>
      <c r="D764" s="2"/>
      <c r="E764" s="2"/>
      <c r="F764" s="2"/>
      <c r="G764" s="2"/>
      <c r="H764" s="2"/>
      <c r="I764" s="2"/>
      <c r="J764" s="2"/>
      <c r="K764" s="2"/>
      <c r="L764" s="2"/>
      <c r="M764" s="2"/>
      <c r="N764" s="2"/>
      <c r="O764" s="2"/>
      <c r="P764" s="2"/>
      <c r="Q764" s="2"/>
      <c r="R764" s="2"/>
      <c r="S764" s="2"/>
      <c r="T764" s="2"/>
      <c r="U764" s="92"/>
    </row>
    <row r="765" spans="1:21" s="33" customFormat="1">
      <c r="A765" s="90">
        <f t="shared" si="11"/>
        <v>760</v>
      </c>
      <c r="B765" s="2"/>
      <c r="C765" s="2"/>
      <c r="D765" s="2"/>
      <c r="E765" s="2"/>
      <c r="F765" s="2"/>
      <c r="G765" s="2"/>
      <c r="H765" s="2"/>
      <c r="I765" s="2"/>
      <c r="J765" s="2"/>
      <c r="K765" s="2"/>
      <c r="L765" s="2"/>
      <c r="M765" s="2"/>
      <c r="N765" s="2"/>
      <c r="O765" s="2"/>
      <c r="P765" s="2"/>
      <c r="Q765" s="2"/>
      <c r="R765" s="2"/>
      <c r="S765" s="2"/>
      <c r="T765" s="2"/>
      <c r="U765" s="92"/>
    </row>
    <row r="766" spans="1:21" s="33" customFormat="1">
      <c r="A766" s="90">
        <f t="shared" si="11"/>
        <v>761</v>
      </c>
      <c r="B766" s="2"/>
      <c r="C766" s="2"/>
      <c r="D766" s="2"/>
      <c r="E766" s="2"/>
      <c r="F766" s="2"/>
      <c r="G766" s="2"/>
      <c r="H766" s="2"/>
      <c r="I766" s="2"/>
      <c r="J766" s="2"/>
      <c r="K766" s="2"/>
      <c r="L766" s="2"/>
      <c r="M766" s="2"/>
      <c r="N766" s="2"/>
      <c r="O766" s="2"/>
      <c r="P766" s="2"/>
      <c r="Q766" s="2"/>
      <c r="R766" s="2"/>
      <c r="S766" s="2"/>
      <c r="T766" s="2"/>
      <c r="U766" s="92"/>
    </row>
    <row r="767" spans="1:21" s="33" customFormat="1">
      <c r="A767" s="90">
        <f t="shared" si="11"/>
        <v>762</v>
      </c>
      <c r="B767" s="2"/>
      <c r="C767" s="2"/>
      <c r="D767" s="2"/>
      <c r="E767" s="2"/>
      <c r="F767" s="2"/>
      <c r="G767" s="2"/>
      <c r="H767" s="2"/>
      <c r="I767" s="2"/>
      <c r="J767" s="2"/>
      <c r="K767" s="2"/>
      <c r="L767" s="2"/>
      <c r="M767" s="2"/>
      <c r="N767" s="2"/>
      <c r="O767" s="2"/>
      <c r="P767" s="2"/>
      <c r="Q767" s="2"/>
      <c r="R767" s="2"/>
      <c r="S767" s="2"/>
      <c r="T767" s="2"/>
      <c r="U767" s="92"/>
    </row>
    <row r="768" spans="1:21" s="33" customFormat="1">
      <c r="A768" s="90">
        <f t="shared" si="11"/>
        <v>763</v>
      </c>
      <c r="B768" s="2"/>
      <c r="C768" s="2"/>
      <c r="D768" s="2"/>
      <c r="E768" s="2"/>
      <c r="F768" s="2"/>
      <c r="G768" s="2"/>
      <c r="H768" s="2"/>
      <c r="I768" s="2"/>
      <c r="J768" s="2"/>
      <c r="K768" s="2"/>
      <c r="L768" s="2"/>
      <c r="M768" s="2"/>
      <c r="N768" s="2"/>
      <c r="O768" s="2"/>
      <c r="P768" s="2"/>
      <c r="Q768" s="2"/>
      <c r="R768" s="2"/>
      <c r="S768" s="2"/>
      <c r="T768" s="2"/>
      <c r="U768" s="92"/>
    </row>
    <row r="769" spans="1:21" s="33" customFormat="1">
      <c r="A769" s="90">
        <f t="shared" si="11"/>
        <v>764</v>
      </c>
      <c r="B769" s="2"/>
      <c r="C769" s="2"/>
      <c r="D769" s="2"/>
      <c r="E769" s="2"/>
      <c r="F769" s="2"/>
      <c r="G769" s="2"/>
      <c r="H769" s="2"/>
      <c r="I769" s="2"/>
      <c r="J769" s="2"/>
      <c r="K769" s="2"/>
      <c r="L769" s="2"/>
      <c r="M769" s="2"/>
      <c r="N769" s="2"/>
      <c r="O769" s="2"/>
      <c r="P769" s="2"/>
      <c r="Q769" s="2"/>
      <c r="R769" s="2"/>
      <c r="S769" s="2"/>
      <c r="T769" s="2"/>
      <c r="U769" s="92"/>
    </row>
    <row r="770" spans="1:21" s="33" customFormat="1">
      <c r="A770" s="90">
        <f t="shared" si="11"/>
        <v>765</v>
      </c>
      <c r="B770" s="2"/>
      <c r="C770" s="2"/>
      <c r="D770" s="2"/>
      <c r="E770" s="2"/>
      <c r="F770" s="2"/>
      <c r="G770" s="2"/>
      <c r="H770" s="2"/>
      <c r="I770" s="2"/>
      <c r="J770" s="2"/>
      <c r="K770" s="2"/>
      <c r="L770" s="2"/>
      <c r="M770" s="2"/>
      <c r="N770" s="2"/>
      <c r="O770" s="2"/>
      <c r="P770" s="2"/>
      <c r="Q770" s="2"/>
      <c r="R770" s="2"/>
      <c r="S770" s="2"/>
      <c r="T770" s="2"/>
      <c r="U770" s="92"/>
    </row>
    <row r="771" spans="1:21" s="33" customFormat="1">
      <c r="A771" s="90">
        <f t="shared" si="11"/>
        <v>766</v>
      </c>
      <c r="B771" s="2"/>
      <c r="C771" s="2"/>
      <c r="D771" s="2"/>
      <c r="E771" s="2"/>
      <c r="F771" s="2"/>
      <c r="G771" s="2"/>
      <c r="H771" s="2"/>
      <c r="I771" s="2"/>
      <c r="J771" s="2"/>
      <c r="K771" s="2"/>
      <c r="L771" s="2"/>
      <c r="M771" s="2"/>
      <c r="N771" s="2"/>
      <c r="O771" s="2"/>
      <c r="P771" s="2"/>
      <c r="Q771" s="2"/>
      <c r="R771" s="2"/>
      <c r="S771" s="2"/>
      <c r="T771" s="2"/>
      <c r="U771" s="92"/>
    </row>
    <row r="772" spans="1:21" s="33" customFormat="1">
      <c r="A772" s="90">
        <f t="shared" si="11"/>
        <v>767</v>
      </c>
      <c r="B772" s="2"/>
      <c r="C772" s="2"/>
      <c r="D772" s="2"/>
      <c r="E772" s="2"/>
      <c r="F772" s="2"/>
      <c r="G772" s="2"/>
      <c r="H772" s="2"/>
      <c r="I772" s="2"/>
      <c r="J772" s="2"/>
      <c r="K772" s="2"/>
      <c r="L772" s="2"/>
      <c r="M772" s="2"/>
      <c r="N772" s="2"/>
      <c r="O772" s="2"/>
      <c r="P772" s="2"/>
      <c r="Q772" s="2"/>
      <c r="R772" s="2"/>
      <c r="S772" s="2"/>
      <c r="T772" s="2"/>
      <c r="U772" s="92"/>
    </row>
    <row r="773" spans="1:21" s="33" customFormat="1">
      <c r="A773" s="90">
        <f t="shared" si="11"/>
        <v>768</v>
      </c>
      <c r="B773" s="2"/>
      <c r="C773" s="2"/>
      <c r="D773" s="2"/>
      <c r="E773" s="2"/>
      <c r="F773" s="2"/>
      <c r="G773" s="2"/>
      <c r="H773" s="2"/>
      <c r="I773" s="2"/>
      <c r="J773" s="2"/>
      <c r="K773" s="2"/>
      <c r="L773" s="2"/>
      <c r="M773" s="2"/>
      <c r="N773" s="2"/>
      <c r="O773" s="2"/>
      <c r="P773" s="2"/>
      <c r="Q773" s="2"/>
      <c r="R773" s="2"/>
      <c r="S773" s="2"/>
      <c r="T773" s="2"/>
      <c r="U773" s="92"/>
    </row>
    <row r="774" spans="1:21" s="33" customFormat="1">
      <c r="A774" s="90">
        <f t="shared" si="11"/>
        <v>769</v>
      </c>
      <c r="B774" s="2"/>
      <c r="C774" s="2"/>
      <c r="D774" s="2"/>
      <c r="E774" s="2"/>
      <c r="F774" s="2"/>
      <c r="G774" s="2"/>
      <c r="H774" s="2"/>
      <c r="I774" s="2"/>
      <c r="J774" s="2"/>
      <c r="K774" s="2"/>
      <c r="L774" s="2"/>
      <c r="M774" s="2"/>
      <c r="N774" s="2"/>
      <c r="O774" s="2"/>
      <c r="P774" s="2"/>
      <c r="Q774" s="2"/>
      <c r="R774" s="2"/>
      <c r="S774" s="2"/>
      <c r="T774" s="2"/>
      <c r="U774" s="92"/>
    </row>
    <row r="775" spans="1:21" s="33" customFormat="1">
      <c r="A775" s="90">
        <f t="shared" si="11"/>
        <v>770</v>
      </c>
      <c r="B775" s="2"/>
      <c r="C775" s="2"/>
      <c r="D775" s="2"/>
      <c r="E775" s="2"/>
      <c r="F775" s="2"/>
      <c r="G775" s="2"/>
      <c r="H775" s="2"/>
      <c r="I775" s="2"/>
      <c r="J775" s="2"/>
      <c r="K775" s="2"/>
      <c r="L775" s="2"/>
      <c r="M775" s="2"/>
      <c r="N775" s="2"/>
      <c r="O775" s="2"/>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row>
    <row r="777" spans="1:21" s="33" customFormat="1">
      <c r="A777" s="90">
        <f t="shared" si="12"/>
        <v>772</v>
      </c>
      <c r="B777" s="2"/>
      <c r="C777" s="2"/>
      <c r="D777" s="2"/>
      <c r="E777" s="2"/>
      <c r="F777" s="2"/>
      <c r="G777" s="2"/>
      <c r="H777" s="2"/>
      <c r="I777" s="2"/>
      <c r="J777" s="2"/>
      <c r="K777" s="2"/>
      <c r="L777" s="2"/>
      <c r="M777" s="2"/>
      <c r="N777" s="2"/>
      <c r="O777" s="2"/>
      <c r="P777" s="2"/>
      <c r="Q777" s="2"/>
      <c r="R777" s="2"/>
      <c r="S777" s="2"/>
      <c r="T777" s="2"/>
      <c r="U777" s="92"/>
    </row>
    <row r="778" spans="1:21" s="33" customFormat="1">
      <c r="A778" s="90">
        <f t="shared" si="12"/>
        <v>773</v>
      </c>
      <c r="B778" s="2"/>
      <c r="C778" s="2"/>
      <c r="D778" s="2"/>
      <c r="E778" s="2"/>
      <c r="F778" s="2"/>
      <c r="G778" s="2"/>
      <c r="H778" s="2"/>
      <c r="I778" s="2"/>
      <c r="J778" s="2"/>
      <c r="K778" s="2"/>
      <c r="L778" s="2"/>
      <c r="M778" s="2"/>
      <c r="N778" s="2"/>
      <c r="O778" s="2"/>
      <c r="P778" s="2"/>
      <c r="Q778" s="2"/>
      <c r="R778" s="2"/>
      <c r="S778" s="2"/>
      <c r="T778" s="2"/>
      <c r="U778" s="92"/>
    </row>
    <row r="779" spans="1:21" s="33" customFormat="1">
      <c r="A779" s="90">
        <f t="shared" si="12"/>
        <v>774</v>
      </c>
      <c r="B779" s="2"/>
      <c r="C779" s="2"/>
      <c r="D779" s="2"/>
      <c r="E779" s="2"/>
      <c r="F779" s="2"/>
      <c r="G779" s="2"/>
      <c r="H779" s="2"/>
      <c r="I779" s="2"/>
      <c r="J779" s="2"/>
      <c r="K779" s="2"/>
      <c r="L779" s="2"/>
      <c r="M779" s="2"/>
      <c r="N779" s="2"/>
      <c r="O779" s="2"/>
      <c r="P779" s="2"/>
      <c r="Q779" s="2"/>
      <c r="R779" s="2"/>
      <c r="S779" s="2"/>
      <c r="T779" s="2"/>
      <c r="U779" s="92"/>
    </row>
    <row r="780" spans="1:21" s="33" customFormat="1">
      <c r="A780" s="90">
        <f t="shared" si="12"/>
        <v>775</v>
      </c>
      <c r="B780" s="2"/>
      <c r="C780" s="2"/>
      <c r="D780" s="2"/>
      <c r="E780" s="2"/>
      <c r="F780" s="2"/>
      <c r="G780" s="2"/>
      <c r="H780" s="2"/>
      <c r="I780" s="2"/>
      <c r="J780" s="2"/>
      <c r="K780" s="2"/>
      <c r="L780" s="2"/>
      <c r="M780" s="2"/>
      <c r="N780" s="2"/>
      <c r="O780" s="2"/>
      <c r="P780" s="2"/>
      <c r="Q780" s="2"/>
      <c r="R780" s="2"/>
      <c r="S780" s="2"/>
      <c r="T780" s="2"/>
      <c r="U780" s="92"/>
    </row>
    <row r="781" spans="1:21" s="33" customFormat="1">
      <c r="A781" s="90">
        <f t="shared" si="12"/>
        <v>776</v>
      </c>
      <c r="B781" s="2"/>
      <c r="C781" s="2"/>
      <c r="D781" s="2"/>
      <c r="E781" s="2"/>
      <c r="F781" s="2"/>
      <c r="G781" s="2"/>
      <c r="H781" s="2"/>
      <c r="I781" s="2"/>
      <c r="J781" s="2"/>
      <c r="K781" s="2"/>
      <c r="L781" s="2"/>
      <c r="M781" s="2"/>
      <c r="N781" s="2"/>
      <c r="O781" s="2"/>
      <c r="P781" s="2"/>
      <c r="Q781" s="2"/>
      <c r="R781" s="2"/>
      <c r="S781" s="2"/>
      <c r="T781" s="2"/>
      <c r="U781" s="92"/>
    </row>
    <row r="782" spans="1:21" s="33" customFormat="1">
      <c r="A782" s="90">
        <f t="shared" si="12"/>
        <v>777</v>
      </c>
      <c r="B782" s="2"/>
      <c r="C782" s="2"/>
      <c r="D782" s="2"/>
      <c r="E782" s="2"/>
      <c r="F782" s="2"/>
      <c r="G782" s="2"/>
      <c r="H782" s="2"/>
      <c r="I782" s="2"/>
      <c r="J782" s="2"/>
      <c r="K782" s="2"/>
      <c r="L782" s="2"/>
      <c r="M782" s="2"/>
      <c r="N782" s="2"/>
      <c r="O782" s="2"/>
      <c r="P782" s="2"/>
      <c r="Q782" s="2"/>
      <c r="R782" s="2"/>
      <c r="S782" s="2"/>
      <c r="T782" s="2"/>
      <c r="U782" s="92"/>
    </row>
    <row r="783" spans="1:21" s="33" customFormat="1">
      <c r="A783" s="90">
        <f t="shared" si="12"/>
        <v>778</v>
      </c>
      <c r="B783" s="2"/>
      <c r="C783" s="2"/>
      <c r="D783" s="2"/>
      <c r="E783" s="2"/>
      <c r="F783" s="2"/>
      <c r="G783" s="2"/>
      <c r="H783" s="2"/>
      <c r="I783" s="2"/>
      <c r="J783" s="2"/>
      <c r="K783" s="2"/>
      <c r="L783" s="2"/>
      <c r="M783" s="2"/>
      <c r="N783" s="2"/>
      <c r="O783" s="2"/>
      <c r="P783" s="2"/>
      <c r="Q783" s="2"/>
      <c r="R783" s="2"/>
      <c r="S783" s="2"/>
      <c r="T783" s="2"/>
      <c r="U783" s="92"/>
    </row>
    <row r="784" spans="1:21" s="33" customFormat="1">
      <c r="A784" s="90">
        <f t="shared" si="12"/>
        <v>779</v>
      </c>
      <c r="B784" s="2"/>
      <c r="C784" s="2"/>
      <c r="D784" s="2"/>
      <c r="E784" s="2"/>
      <c r="F784" s="2"/>
      <c r="G784" s="2"/>
      <c r="H784" s="2"/>
      <c r="I784" s="2"/>
      <c r="J784" s="2"/>
      <c r="K784" s="2"/>
      <c r="L784" s="2"/>
      <c r="M784" s="2"/>
      <c r="N784" s="2"/>
      <c r="O784" s="2"/>
      <c r="P784" s="2"/>
      <c r="Q784" s="2"/>
      <c r="R784" s="2"/>
      <c r="S784" s="2"/>
      <c r="T784" s="2"/>
      <c r="U784" s="92"/>
    </row>
    <row r="785" spans="1:21" s="33" customFormat="1">
      <c r="A785" s="90">
        <f t="shared" si="12"/>
        <v>780</v>
      </c>
      <c r="B785" s="2"/>
      <c r="C785" s="2"/>
      <c r="D785" s="2"/>
      <c r="E785" s="2"/>
      <c r="F785" s="2"/>
      <c r="G785" s="2"/>
      <c r="H785" s="2"/>
      <c r="I785" s="2"/>
      <c r="J785" s="2"/>
      <c r="K785" s="2"/>
      <c r="L785" s="2"/>
      <c r="M785" s="2"/>
      <c r="N785" s="2"/>
      <c r="O785" s="2"/>
      <c r="P785" s="2"/>
      <c r="Q785" s="2"/>
      <c r="R785" s="2"/>
      <c r="S785" s="2"/>
      <c r="T785" s="2"/>
      <c r="U785" s="92"/>
    </row>
    <row r="786" spans="1:21" s="33" customFormat="1">
      <c r="A786" s="90">
        <f t="shared" si="12"/>
        <v>781</v>
      </c>
      <c r="B786" s="2"/>
      <c r="C786" s="2"/>
      <c r="D786" s="2"/>
      <c r="E786" s="2"/>
      <c r="F786" s="2"/>
      <c r="G786" s="2"/>
      <c r="H786" s="2"/>
      <c r="I786" s="2"/>
      <c r="J786" s="2"/>
      <c r="K786" s="2"/>
      <c r="L786" s="2"/>
      <c r="M786" s="2"/>
      <c r="N786" s="2"/>
      <c r="O786" s="2"/>
      <c r="P786" s="2"/>
      <c r="Q786" s="2"/>
      <c r="R786" s="2"/>
      <c r="S786" s="2"/>
      <c r="T786" s="2"/>
      <c r="U786" s="92"/>
    </row>
    <row r="787" spans="1:21" s="33" customFormat="1">
      <c r="A787" s="90">
        <f t="shared" si="12"/>
        <v>782</v>
      </c>
      <c r="B787" s="2"/>
      <c r="C787" s="2"/>
      <c r="D787" s="2"/>
      <c r="E787" s="2"/>
      <c r="F787" s="2"/>
      <c r="G787" s="2"/>
      <c r="H787" s="2"/>
      <c r="I787" s="2"/>
      <c r="J787" s="2"/>
      <c r="K787" s="2"/>
      <c r="L787" s="2"/>
      <c r="M787" s="2"/>
      <c r="N787" s="2"/>
      <c r="O787" s="2"/>
      <c r="P787" s="2"/>
      <c r="Q787" s="2"/>
      <c r="R787" s="2"/>
      <c r="S787" s="2"/>
      <c r="T787" s="2"/>
      <c r="U787" s="92"/>
    </row>
    <row r="788" spans="1:21" s="33" customFormat="1">
      <c r="A788" s="90">
        <f t="shared" si="12"/>
        <v>783</v>
      </c>
      <c r="B788" s="2"/>
      <c r="C788" s="2"/>
      <c r="D788" s="2"/>
      <c r="E788" s="2"/>
      <c r="F788" s="2"/>
      <c r="G788" s="2"/>
      <c r="H788" s="2"/>
      <c r="I788" s="2"/>
      <c r="J788" s="2"/>
      <c r="K788" s="2"/>
      <c r="L788" s="2"/>
      <c r="M788" s="2"/>
      <c r="N788" s="2"/>
      <c r="O788" s="2"/>
      <c r="P788" s="2"/>
      <c r="Q788" s="2"/>
      <c r="R788" s="2"/>
      <c r="S788" s="2"/>
      <c r="T788" s="2"/>
      <c r="U788" s="92"/>
    </row>
    <row r="789" spans="1:21" s="33" customFormat="1">
      <c r="A789" s="90">
        <f t="shared" si="12"/>
        <v>784</v>
      </c>
      <c r="B789" s="2"/>
      <c r="C789" s="2"/>
      <c r="D789" s="2"/>
      <c r="E789" s="2"/>
      <c r="F789" s="2"/>
      <c r="G789" s="2"/>
      <c r="H789" s="2"/>
      <c r="I789" s="2"/>
      <c r="J789" s="2"/>
      <c r="K789" s="2"/>
      <c r="L789" s="2"/>
      <c r="M789" s="2"/>
      <c r="N789" s="2"/>
      <c r="O789" s="2"/>
      <c r="P789" s="2"/>
      <c r="Q789" s="2"/>
      <c r="R789" s="2"/>
      <c r="S789" s="2"/>
      <c r="T789" s="2"/>
      <c r="U789" s="92"/>
    </row>
    <row r="790" spans="1:21" s="33" customFormat="1">
      <c r="A790" s="90">
        <f t="shared" si="12"/>
        <v>785</v>
      </c>
      <c r="B790" s="2"/>
      <c r="C790" s="2"/>
      <c r="D790" s="2"/>
      <c r="E790" s="2"/>
      <c r="F790" s="2"/>
      <c r="G790" s="2"/>
      <c r="H790" s="2"/>
      <c r="I790" s="2"/>
      <c r="J790" s="2"/>
      <c r="K790" s="2"/>
      <c r="L790" s="2"/>
      <c r="M790" s="2"/>
      <c r="N790" s="2"/>
      <c r="O790" s="2"/>
      <c r="P790" s="2"/>
      <c r="Q790" s="2"/>
      <c r="R790" s="2"/>
      <c r="S790" s="2"/>
      <c r="T790" s="2"/>
      <c r="U790" s="92"/>
    </row>
    <row r="791" spans="1:21" s="33" customFormat="1">
      <c r="A791" s="90">
        <f t="shared" si="12"/>
        <v>786</v>
      </c>
      <c r="B791" s="2"/>
      <c r="C791" s="2"/>
      <c r="D791" s="2"/>
      <c r="E791" s="2"/>
      <c r="F791" s="2"/>
      <c r="G791" s="2"/>
      <c r="H791" s="2"/>
      <c r="I791" s="2"/>
      <c r="J791" s="2"/>
      <c r="K791" s="2"/>
      <c r="L791" s="2"/>
      <c r="M791" s="2"/>
      <c r="N791" s="2"/>
      <c r="O791" s="2"/>
      <c r="P791" s="2"/>
      <c r="Q791" s="2"/>
      <c r="R791" s="2"/>
      <c r="S791" s="2"/>
      <c r="T791" s="2"/>
      <c r="U791" s="92"/>
    </row>
    <row r="792" spans="1:21" s="33" customFormat="1">
      <c r="A792" s="90">
        <f t="shared" si="12"/>
        <v>787</v>
      </c>
      <c r="B792" s="2"/>
      <c r="C792" s="2"/>
      <c r="D792" s="2"/>
      <c r="E792" s="2"/>
      <c r="F792" s="2"/>
      <c r="G792" s="2"/>
      <c r="H792" s="2"/>
      <c r="I792" s="2"/>
      <c r="J792" s="2"/>
      <c r="K792" s="2"/>
      <c r="L792" s="2"/>
      <c r="M792" s="2"/>
      <c r="N792" s="2"/>
      <c r="O792" s="2"/>
      <c r="P792" s="2"/>
      <c r="Q792" s="2"/>
      <c r="R792" s="2"/>
      <c r="S792" s="2"/>
      <c r="T792" s="2"/>
      <c r="U792" s="92"/>
    </row>
    <row r="793" spans="1:21" s="33" customFormat="1">
      <c r="A793" s="90">
        <f t="shared" si="12"/>
        <v>788</v>
      </c>
      <c r="B793" s="2"/>
      <c r="C793" s="2"/>
      <c r="D793" s="2"/>
      <c r="E793" s="2"/>
      <c r="F793" s="2"/>
      <c r="G793" s="2"/>
      <c r="H793" s="2"/>
      <c r="I793" s="2"/>
      <c r="J793" s="2"/>
      <c r="K793" s="2"/>
      <c r="L793" s="2"/>
      <c r="M793" s="2"/>
      <c r="N793" s="2"/>
      <c r="O793" s="2"/>
      <c r="P793" s="2"/>
      <c r="Q793" s="2"/>
      <c r="R793" s="2"/>
      <c r="S793" s="2"/>
      <c r="T793" s="2"/>
      <c r="U793" s="92"/>
    </row>
    <row r="794" spans="1:21" s="33" customFormat="1">
      <c r="A794" s="90">
        <f t="shared" si="12"/>
        <v>789</v>
      </c>
      <c r="B794" s="2"/>
      <c r="C794" s="2"/>
      <c r="D794" s="2"/>
      <c r="E794" s="2"/>
      <c r="F794" s="2"/>
      <c r="G794" s="2"/>
      <c r="H794" s="2"/>
      <c r="I794" s="2"/>
      <c r="J794" s="2"/>
      <c r="K794" s="2"/>
      <c r="L794" s="2"/>
      <c r="M794" s="2"/>
      <c r="N794" s="2"/>
      <c r="O794" s="2"/>
      <c r="P794" s="2"/>
      <c r="Q794" s="2"/>
      <c r="R794" s="2"/>
      <c r="S794" s="2"/>
      <c r="T794" s="2"/>
      <c r="U794" s="92"/>
    </row>
    <row r="795" spans="1:21" s="33" customFormat="1">
      <c r="A795" s="90">
        <f t="shared" si="12"/>
        <v>790</v>
      </c>
      <c r="B795" s="2"/>
      <c r="C795" s="2"/>
      <c r="D795" s="2"/>
      <c r="E795" s="2"/>
      <c r="F795" s="2"/>
      <c r="G795" s="2"/>
      <c r="H795" s="2"/>
      <c r="I795" s="2"/>
      <c r="J795" s="2"/>
      <c r="K795" s="2"/>
      <c r="L795" s="2"/>
      <c r="M795" s="2"/>
      <c r="N795" s="2"/>
      <c r="O795" s="2"/>
      <c r="P795" s="2"/>
      <c r="Q795" s="2"/>
      <c r="R795" s="2"/>
      <c r="S795" s="2"/>
      <c r="T795" s="2"/>
      <c r="U795" s="92"/>
    </row>
    <row r="796" spans="1:21" s="33" customFormat="1">
      <c r="A796" s="90">
        <f t="shared" si="12"/>
        <v>791</v>
      </c>
      <c r="B796" s="2"/>
      <c r="C796" s="2"/>
      <c r="D796" s="2"/>
      <c r="E796" s="2"/>
      <c r="F796" s="2"/>
      <c r="G796" s="2"/>
      <c r="H796" s="2"/>
      <c r="I796" s="2"/>
      <c r="J796" s="2"/>
      <c r="K796" s="2"/>
      <c r="L796" s="2"/>
      <c r="M796" s="2"/>
      <c r="N796" s="2"/>
      <c r="O796" s="2"/>
      <c r="P796" s="2"/>
      <c r="Q796" s="2"/>
      <c r="R796" s="2"/>
      <c r="S796" s="2"/>
      <c r="T796" s="2"/>
      <c r="U796" s="92"/>
    </row>
    <row r="797" spans="1:21" s="33" customFormat="1">
      <c r="A797" s="90">
        <f t="shared" si="12"/>
        <v>792</v>
      </c>
      <c r="B797" s="2"/>
      <c r="C797" s="2"/>
      <c r="D797" s="2"/>
      <c r="E797" s="2"/>
      <c r="F797" s="2"/>
      <c r="G797" s="2"/>
      <c r="H797" s="2"/>
      <c r="I797" s="2"/>
      <c r="J797" s="2"/>
      <c r="K797" s="2"/>
      <c r="L797" s="2"/>
      <c r="M797" s="2"/>
      <c r="N797" s="2"/>
      <c r="O797" s="2"/>
      <c r="P797" s="2"/>
      <c r="Q797" s="2"/>
      <c r="R797" s="2"/>
      <c r="S797" s="2"/>
      <c r="T797" s="2"/>
      <c r="U797" s="92"/>
    </row>
    <row r="798" spans="1:21" s="33" customFormat="1">
      <c r="A798" s="90">
        <f t="shared" si="12"/>
        <v>793</v>
      </c>
      <c r="B798" s="2"/>
      <c r="C798" s="2"/>
      <c r="D798" s="2"/>
      <c r="E798" s="2"/>
      <c r="F798" s="2"/>
      <c r="G798" s="2"/>
      <c r="H798" s="2"/>
      <c r="I798" s="2"/>
      <c r="J798" s="2"/>
      <c r="K798" s="2"/>
      <c r="L798" s="2"/>
      <c r="M798" s="2"/>
      <c r="N798" s="2"/>
      <c r="O798" s="2"/>
      <c r="P798" s="2"/>
      <c r="Q798" s="2"/>
      <c r="R798" s="2"/>
      <c r="S798" s="2"/>
      <c r="T798" s="2"/>
      <c r="U798" s="92"/>
    </row>
    <row r="799" spans="1:21" s="33" customFormat="1">
      <c r="A799" s="90">
        <f t="shared" si="12"/>
        <v>794</v>
      </c>
      <c r="B799" s="2"/>
      <c r="C799" s="2"/>
      <c r="D799" s="2"/>
      <c r="E799" s="2"/>
      <c r="F799" s="2"/>
      <c r="G799" s="2"/>
      <c r="H799" s="2"/>
      <c r="I799" s="2"/>
      <c r="J799" s="2"/>
      <c r="K799" s="2"/>
      <c r="L799" s="2"/>
      <c r="M799" s="2"/>
      <c r="N799" s="2"/>
      <c r="O799" s="2"/>
      <c r="P799" s="2"/>
      <c r="Q799" s="2"/>
      <c r="R799" s="2"/>
      <c r="S799" s="2"/>
      <c r="T799" s="2"/>
      <c r="U799" s="92"/>
    </row>
    <row r="800" spans="1:21" s="33" customFormat="1">
      <c r="A800" s="90">
        <f t="shared" si="12"/>
        <v>795</v>
      </c>
      <c r="B800" s="2"/>
      <c r="C800" s="2"/>
      <c r="D800" s="2"/>
      <c r="E800" s="2"/>
      <c r="F800" s="2"/>
      <c r="G800" s="2"/>
      <c r="H800" s="2"/>
      <c r="I800" s="2"/>
      <c r="J800" s="2"/>
      <c r="K800" s="2"/>
      <c r="L800" s="2"/>
      <c r="M800" s="2"/>
      <c r="N800" s="2"/>
      <c r="O800" s="2"/>
      <c r="P800" s="2"/>
      <c r="Q800" s="2"/>
      <c r="R800" s="2"/>
      <c r="S800" s="2"/>
      <c r="T800" s="2"/>
      <c r="U800" s="92"/>
    </row>
    <row r="801" spans="1:21" s="33" customFormat="1">
      <c r="A801" s="90">
        <f t="shared" si="12"/>
        <v>796</v>
      </c>
      <c r="B801" s="2"/>
      <c r="C801" s="2"/>
      <c r="D801" s="2"/>
      <c r="E801" s="2"/>
      <c r="F801" s="2"/>
      <c r="G801" s="2"/>
      <c r="H801" s="2"/>
      <c r="I801" s="2"/>
      <c r="J801" s="2"/>
      <c r="K801" s="2"/>
      <c r="L801" s="2"/>
      <c r="M801" s="2"/>
      <c r="N801" s="2"/>
      <c r="O801" s="2"/>
      <c r="P801" s="2"/>
      <c r="Q801" s="2"/>
      <c r="R801" s="2"/>
      <c r="S801" s="2"/>
      <c r="T801" s="2"/>
      <c r="U801" s="92"/>
    </row>
    <row r="802" spans="1:21" s="33" customFormat="1">
      <c r="A802" s="90">
        <f t="shared" si="12"/>
        <v>797</v>
      </c>
      <c r="B802" s="2"/>
      <c r="C802" s="2"/>
      <c r="D802" s="2"/>
      <c r="E802" s="2"/>
      <c r="F802" s="2"/>
      <c r="G802" s="2"/>
      <c r="H802" s="2"/>
      <c r="I802" s="2"/>
      <c r="J802" s="2"/>
      <c r="K802" s="2"/>
      <c r="L802" s="2"/>
      <c r="M802" s="2"/>
      <c r="N802" s="2"/>
      <c r="O802" s="2"/>
      <c r="P802" s="2"/>
      <c r="Q802" s="2"/>
      <c r="R802" s="2"/>
      <c r="S802" s="2"/>
      <c r="T802" s="2"/>
      <c r="U802" s="92"/>
    </row>
    <row r="803" spans="1:21" s="33" customFormat="1">
      <c r="A803" s="90">
        <f t="shared" si="12"/>
        <v>798</v>
      </c>
      <c r="B803" s="2"/>
      <c r="C803" s="2"/>
      <c r="D803" s="2"/>
      <c r="E803" s="2"/>
      <c r="F803" s="2"/>
      <c r="G803" s="2"/>
      <c r="H803" s="2"/>
      <c r="I803" s="2"/>
      <c r="J803" s="2"/>
      <c r="K803" s="2"/>
      <c r="L803" s="2"/>
      <c r="M803" s="2"/>
      <c r="N803" s="2"/>
      <c r="O803" s="2"/>
      <c r="P803" s="2"/>
      <c r="Q803" s="2"/>
      <c r="R803" s="2"/>
      <c r="S803" s="2"/>
      <c r="T803" s="2"/>
      <c r="U803" s="92"/>
    </row>
    <row r="804" spans="1:21" s="33" customFormat="1">
      <c r="A804" s="90">
        <f t="shared" si="12"/>
        <v>799</v>
      </c>
      <c r="B804" s="2"/>
      <c r="C804" s="2"/>
      <c r="D804" s="2"/>
      <c r="E804" s="2"/>
      <c r="F804" s="2"/>
      <c r="G804" s="2"/>
      <c r="H804" s="2"/>
      <c r="I804" s="2"/>
      <c r="J804" s="2"/>
      <c r="K804" s="2"/>
      <c r="L804" s="2"/>
      <c r="M804" s="2"/>
      <c r="N804" s="2"/>
      <c r="O804" s="2"/>
      <c r="P804" s="2"/>
      <c r="Q804" s="2"/>
      <c r="R804" s="2"/>
      <c r="S804" s="2"/>
      <c r="T804" s="2"/>
      <c r="U804" s="92"/>
    </row>
    <row r="805" spans="1:21" s="33" customFormat="1">
      <c r="A805" s="90">
        <f t="shared" si="12"/>
        <v>800</v>
      </c>
      <c r="B805" s="2"/>
      <c r="C805" s="2"/>
      <c r="D805" s="2"/>
      <c r="E805" s="2"/>
      <c r="F805" s="2"/>
      <c r="G805" s="2"/>
      <c r="H805" s="2"/>
      <c r="I805" s="2"/>
      <c r="J805" s="2"/>
      <c r="K805" s="2"/>
      <c r="L805" s="2"/>
      <c r="M805" s="2"/>
      <c r="N805" s="2"/>
      <c r="O805" s="2"/>
      <c r="P805" s="2"/>
      <c r="Q805" s="2"/>
      <c r="R805" s="2"/>
      <c r="S805" s="2"/>
      <c r="T805" s="2"/>
      <c r="U805" s="92"/>
    </row>
    <row r="806" spans="1:21" s="33" customFormat="1">
      <c r="A806" s="90">
        <f t="shared" si="12"/>
        <v>801</v>
      </c>
      <c r="B806" s="2"/>
      <c r="C806" s="2"/>
      <c r="D806" s="2"/>
      <c r="E806" s="2"/>
      <c r="F806" s="2"/>
      <c r="G806" s="2"/>
      <c r="H806" s="2"/>
      <c r="I806" s="2"/>
      <c r="J806" s="2"/>
      <c r="K806" s="2"/>
      <c r="L806" s="2"/>
      <c r="M806" s="2"/>
      <c r="N806" s="2"/>
      <c r="O806" s="2"/>
      <c r="P806" s="2"/>
      <c r="Q806" s="2"/>
      <c r="R806" s="2"/>
      <c r="S806" s="2"/>
      <c r="T806" s="2"/>
      <c r="U806" s="92"/>
    </row>
    <row r="807" spans="1:21" s="33" customFormat="1">
      <c r="A807" s="90">
        <f t="shared" si="12"/>
        <v>802</v>
      </c>
      <c r="B807" s="2"/>
      <c r="C807" s="2"/>
      <c r="D807" s="2"/>
      <c r="E807" s="2"/>
      <c r="F807" s="2"/>
      <c r="G807" s="2"/>
      <c r="H807" s="2"/>
      <c r="I807" s="2"/>
      <c r="J807" s="2"/>
      <c r="K807" s="2"/>
      <c r="L807" s="2"/>
      <c r="M807" s="2"/>
      <c r="N807" s="2"/>
      <c r="O807" s="2"/>
      <c r="P807" s="2"/>
      <c r="Q807" s="2"/>
      <c r="R807" s="2"/>
      <c r="S807" s="2"/>
      <c r="T807" s="2"/>
      <c r="U807" s="92"/>
    </row>
    <row r="808" spans="1:21" s="33" customFormat="1">
      <c r="A808" s="90">
        <f t="shared" si="12"/>
        <v>803</v>
      </c>
      <c r="B808" s="2"/>
      <c r="C808" s="2"/>
      <c r="D808" s="2"/>
      <c r="E808" s="2"/>
      <c r="F808" s="2"/>
      <c r="G808" s="2"/>
      <c r="H808" s="2"/>
      <c r="I808" s="2"/>
      <c r="J808" s="2"/>
      <c r="K808" s="2"/>
      <c r="L808" s="2"/>
      <c r="M808" s="2"/>
      <c r="N808" s="2"/>
      <c r="O808" s="2"/>
      <c r="P808" s="2"/>
      <c r="Q808" s="2"/>
      <c r="R808" s="2"/>
      <c r="S808" s="2"/>
      <c r="T808" s="2"/>
      <c r="U808" s="92"/>
    </row>
    <row r="809" spans="1:21" s="33" customFormat="1">
      <c r="A809" s="90">
        <f t="shared" si="12"/>
        <v>804</v>
      </c>
      <c r="B809" s="2"/>
      <c r="C809" s="2"/>
      <c r="D809" s="2"/>
      <c r="E809" s="2"/>
      <c r="F809" s="2"/>
      <c r="G809" s="2"/>
      <c r="H809" s="2"/>
      <c r="I809" s="2"/>
      <c r="J809" s="2"/>
      <c r="K809" s="2"/>
      <c r="L809" s="2"/>
      <c r="M809" s="2"/>
      <c r="N809" s="2"/>
      <c r="O809" s="2"/>
      <c r="P809" s="2"/>
      <c r="Q809" s="2"/>
      <c r="R809" s="2"/>
      <c r="S809" s="2"/>
      <c r="T809" s="2"/>
      <c r="U809" s="92"/>
    </row>
    <row r="810" spans="1:21" s="33" customFormat="1">
      <c r="A810" s="90">
        <f t="shared" si="12"/>
        <v>805</v>
      </c>
      <c r="B810" s="2"/>
      <c r="C810" s="2"/>
      <c r="D810" s="2"/>
      <c r="E810" s="2"/>
      <c r="F810" s="2"/>
      <c r="G810" s="2"/>
      <c r="H810" s="2"/>
      <c r="I810" s="2"/>
      <c r="J810" s="2"/>
      <c r="K810" s="2"/>
      <c r="L810" s="2"/>
      <c r="M810" s="2"/>
      <c r="N810" s="2"/>
      <c r="O810" s="2"/>
      <c r="P810" s="2"/>
      <c r="Q810" s="2"/>
      <c r="R810" s="2"/>
      <c r="S810" s="2"/>
      <c r="T810" s="2"/>
      <c r="U810" s="92"/>
    </row>
    <row r="811" spans="1:21" s="33" customFormat="1">
      <c r="A811" s="90">
        <f t="shared" si="12"/>
        <v>806</v>
      </c>
      <c r="B811" s="2"/>
      <c r="C811" s="2"/>
      <c r="D811" s="2"/>
      <c r="E811" s="2"/>
      <c r="F811" s="2"/>
      <c r="G811" s="2"/>
      <c r="H811" s="2"/>
      <c r="I811" s="2"/>
      <c r="J811" s="2"/>
      <c r="K811" s="2"/>
      <c r="L811" s="2"/>
      <c r="M811" s="2"/>
      <c r="N811" s="2"/>
      <c r="O811" s="2"/>
      <c r="P811" s="2"/>
      <c r="Q811" s="2"/>
      <c r="R811" s="2"/>
      <c r="S811" s="2"/>
      <c r="T811" s="2"/>
      <c r="U811" s="92"/>
    </row>
    <row r="812" spans="1:21" s="33" customFormat="1">
      <c r="A812" s="90">
        <f t="shared" si="12"/>
        <v>807</v>
      </c>
      <c r="B812" s="2"/>
      <c r="C812" s="2"/>
      <c r="D812" s="2"/>
      <c r="E812" s="2"/>
      <c r="F812" s="2"/>
      <c r="G812" s="2"/>
      <c r="H812" s="2"/>
      <c r="I812" s="2"/>
      <c r="J812" s="2"/>
      <c r="K812" s="2"/>
      <c r="L812" s="2"/>
      <c r="M812" s="2"/>
      <c r="N812" s="2"/>
      <c r="O812" s="2"/>
      <c r="P812" s="2"/>
      <c r="Q812" s="2"/>
      <c r="R812" s="2"/>
      <c r="S812" s="2"/>
      <c r="T812" s="2"/>
      <c r="U812" s="92"/>
    </row>
    <row r="813" spans="1:21" s="33" customFormat="1">
      <c r="A813" s="90">
        <f t="shared" si="12"/>
        <v>808</v>
      </c>
      <c r="B813" s="2"/>
      <c r="C813" s="2"/>
      <c r="D813" s="2"/>
      <c r="E813" s="2"/>
      <c r="F813" s="2"/>
      <c r="G813" s="2"/>
      <c r="H813" s="2"/>
      <c r="I813" s="2"/>
      <c r="J813" s="2"/>
      <c r="K813" s="2"/>
      <c r="L813" s="2"/>
      <c r="M813" s="2"/>
      <c r="N813" s="2"/>
      <c r="O813" s="2"/>
      <c r="P813" s="2"/>
      <c r="Q813" s="2"/>
      <c r="R813" s="2"/>
      <c r="S813" s="2"/>
      <c r="T813" s="2"/>
      <c r="U813" s="92"/>
    </row>
    <row r="814" spans="1:21" s="33" customFormat="1">
      <c r="A814" s="90">
        <f t="shared" si="12"/>
        <v>809</v>
      </c>
      <c r="B814" s="2"/>
      <c r="C814" s="2"/>
      <c r="D814" s="2"/>
      <c r="E814" s="2"/>
      <c r="F814" s="2"/>
      <c r="G814" s="2"/>
      <c r="H814" s="2"/>
      <c r="I814" s="2"/>
      <c r="J814" s="2"/>
      <c r="K814" s="2"/>
      <c r="L814" s="2"/>
      <c r="M814" s="2"/>
      <c r="N814" s="2"/>
      <c r="O814" s="2"/>
      <c r="P814" s="2"/>
      <c r="Q814" s="2"/>
      <c r="R814" s="2"/>
      <c r="S814" s="2"/>
      <c r="T814" s="2"/>
      <c r="U814" s="92"/>
    </row>
    <row r="815" spans="1:21" s="33" customFormat="1">
      <c r="A815" s="90">
        <f t="shared" si="12"/>
        <v>810</v>
      </c>
      <c r="B815" s="2"/>
      <c r="C815" s="2"/>
      <c r="D815" s="2"/>
      <c r="E815" s="2"/>
      <c r="F815" s="2"/>
      <c r="G815" s="2"/>
      <c r="H815" s="2"/>
      <c r="I815" s="2"/>
      <c r="J815" s="2"/>
      <c r="K815" s="2"/>
      <c r="L815" s="2"/>
      <c r="M815" s="2"/>
      <c r="N815" s="2"/>
      <c r="O815" s="2"/>
      <c r="P815" s="2"/>
      <c r="Q815" s="2"/>
      <c r="R815" s="2"/>
      <c r="S815" s="2"/>
      <c r="T815" s="2"/>
      <c r="U815" s="92"/>
    </row>
    <row r="816" spans="1:21" s="33" customFormat="1">
      <c r="A816" s="90">
        <f t="shared" si="12"/>
        <v>811</v>
      </c>
      <c r="B816" s="2"/>
      <c r="C816" s="2"/>
      <c r="D816" s="2"/>
      <c r="E816" s="2"/>
      <c r="F816" s="2"/>
      <c r="G816" s="2"/>
      <c r="H816" s="2"/>
      <c r="I816" s="2"/>
      <c r="J816" s="2"/>
      <c r="K816" s="2"/>
      <c r="L816" s="2"/>
      <c r="M816" s="2"/>
      <c r="N816" s="2"/>
      <c r="O816" s="2"/>
      <c r="P816" s="2"/>
      <c r="Q816" s="2"/>
      <c r="R816" s="2"/>
      <c r="S816" s="2"/>
      <c r="T816" s="2"/>
      <c r="U816" s="92"/>
    </row>
    <row r="817" spans="1:21" s="33" customFormat="1">
      <c r="A817" s="90">
        <f t="shared" si="12"/>
        <v>812</v>
      </c>
      <c r="B817" s="2"/>
      <c r="C817" s="2"/>
      <c r="D817" s="2"/>
      <c r="E817" s="2"/>
      <c r="F817" s="2"/>
      <c r="G817" s="2"/>
      <c r="H817" s="2"/>
      <c r="I817" s="2"/>
      <c r="J817" s="2"/>
      <c r="K817" s="2"/>
      <c r="L817" s="2"/>
      <c r="M817" s="2"/>
      <c r="N817" s="2"/>
      <c r="O817" s="2"/>
      <c r="P817" s="2"/>
      <c r="Q817" s="2"/>
      <c r="R817" s="2"/>
      <c r="S817" s="2"/>
      <c r="T817" s="2"/>
      <c r="U817" s="92"/>
    </row>
    <row r="818" spans="1:21" s="33" customFormat="1">
      <c r="A818" s="90">
        <f t="shared" si="12"/>
        <v>813</v>
      </c>
      <c r="B818" s="2"/>
      <c r="C818" s="2"/>
      <c r="D818" s="2"/>
      <c r="E818" s="2"/>
      <c r="F818" s="2"/>
      <c r="G818" s="2"/>
      <c r="H818" s="2"/>
      <c r="I818" s="2"/>
      <c r="J818" s="2"/>
      <c r="K818" s="2"/>
      <c r="L818" s="2"/>
      <c r="M818" s="2"/>
      <c r="N818" s="2"/>
      <c r="O818" s="2"/>
      <c r="P818" s="2"/>
      <c r="Q818" s="2"/>
      <c r="R818" s="2"/>
      <c r="S818" s="2"/>
      <c r="T818" s="2"/>
      <c r="U818" s="92"/>
    </row>
    <row r="819" spans="1:21" s="33" customFormat="1">
      <c r="A819" s="90">
        <f t="shared" si="12"/>
        <v>814</v>
      </c>
      <c r="B819" s="2"/>
      <c r="C819" s="2"/>
      <c r="D819" s="2"/>
      <c r="E819" s="2"/>
      <c r="F819" s="2"/>
      <c r="G819" s="2"/>
      <c r="H819" s="2"/>
      <c r="I819" s="2"/>
      <c r="J819" s="2"/>
      <c r="K819" s="2"/>
      <c r="L819" s="2"/>
      <c r="M819" s="2"/>
      <c r="N819" s="2"/>
      <c r="O819" s="2"/>
      <c r="P819" s="2"/>
      <c r="Q819" s="2"/>
      <c r="R819" s="2"/>
      <c r="S819" s="2"/>
      <c r="T819" s="2"/>
      <c r="U819" s="92"/>
    </row>
    <row r="820" spans="1:21" s="33" customFormat="1">
      <c r="A820" s="90">
        <f t="shared" si="12"/>
        <v>815</v>
      </c>
      <c r="B820" s="2"/>
      <c r="C820" s="2"/>
      <c r="D820" s="2"/>
      <c r="E820" s="2"/>
      <c r="F820" s="2"/>
      <c r="G820" s="2"/>
      <c r="H820" s="2"/>
      <c r="I820" s="2"/>
      <c r="J820" s="2"/>
      <c r="K820" s="2"/>
      <c r="L820" s="2"/>
      <c r="M820" s="2"/>
      <c r="N820" s="2"/>
      <c r="O820" s="2"/>
      <c r="P820" s="2"/>
      <c r="Q820" s="2"/>
      <c r="R820" s="2"/>
      <c r="S820" s="2"/>
      <c r="T820" s="2"/>
      <c r="U820" s="92"/>
    </row>
    <row r="821" spans="1:21" s="33" customFormat="1">
      <c r="A821" s="90">
        <f t="shared" si="12"/>
        <v>816</v>
      </c>
      <c r="B821" s="2"/>
      <c r="C821" s="2"/>
      <c r="D821" s="2"/>
      <c r="E821" s="2"/>
      <c r="F821" s="2"/>
      <c r="G821" s="2"/>
      <c r="H821" s="2"/>
      <c r="I821" s="2"/>
      <c r="J821" s="2"/>
      <c r="K821" s="2"/>
      <c r="L821" s="2"/>
      <c r="M821" s="2"/>
      <c r="N821" s="2"/>
      <c r="O821" s="2"/>
      <c r="P821" s="2"/>
      <c r="Q821" s="2"/>
      <c r="R821" s="2"/>
      <c r="S821" s="2"/>
      <c r="T821" s="2"/>
      <c r="U821" s="92"/>
    </row>
    <row r="822" spans="1:21" s="33" customFormat="1">
      <c r="A822" s="90">
        <f t="shared" si="12"/>
        <v>817</v>
      </c>
      <c r="B822" s="2"/>
      <c r="C822" s="2"/>
      <c r="D822" s="2"/>
      <c r="E822" s="2"/>
      <c r="F822" s="2"/>
      <c r="G822" s="2"/>
      <c r="H822" s="2"/>
      <c r="I822" s="2"/>
      <c r="J822" s="2"/>
      <c r="K822" s="2"/>
      <c r="L822" s="2"/>
      <c r="M822" s="2"/>
      <c r="N822" s="2"/>
      <c r="O822" s="2"/>
      <c r="P822" s="2"/>
      <c r="Q822" s="2"/>
      <c r="R822" s="2"/>
      <c r="S822" s="2"/>
      <c r="T822" s="2"/>
      <c r="U822" s="92"/>
    </row>
    <row r="823" spans="1:21" s="33" customFormat="1">
      <c r="A823" s="90">
        <f t="shared" si="12"/>
        <v>818</v>
      </c>
      <c r="B823" s="2"/>
      <c r="C823" s="2"/>
      <c r="D823" s="2"/>
      <c r="E823" s="2"/>
      <c r="F823" s="2"/>
      <c r="G823" s="2"/>
      <c r="H823" s="2"/>
      <c r="I823" s="2"/>
      <c r="J823" s="2"/>
      <c r="K823" s="2"/>
      <c r="L823" s="2"/>
      <c r="M823" s="2"/>
      <c r="N823" s="2"/>
      <c r="O823" s="2"/>
      <c r="P823" s="2"/>
      <c r="Q823" s="2"/>
      <c r="R823" s="2"/>
      <c r="S823" s="2"/>
      <c r="T823" s="2"/>
      <c r="U823" s="92"/>
    </row>
    <row r="824" spans="1:21" s="33" customFormat="1">
      <c r="A824" s="90">
        <f t="shared" si="12"/>
        <v>819</v>
      </c>
      <c r="B824" s="2"/>
      <c r="C824" s="2"/>
      <c r="D824" s="2"/>
      <c r="E824" s="2"/>
      <c r="F824" s="2"/>
      <c r="G824" s="2"/>
      <c r="H824" s="2"/>
      <c r="I824" s="2"/>
      <c r="J824" s="2"/>
      <c r="K824" s="2"/>
      <c r="L824" s="2"/>
      <c r="M824" s="2"/>
      <c r="N824" s="2"/>
      <c r="O824" s="2"/>
      <c r="P824" s="2"/>
      <c r="Q824" s="2"/>
      <c r="R824" s="2"/>
      <c r="S824" s="2"/>
      <c r="T824" s="2"/>
      <c r="U824" s="92"/>
    </row>
    <row r="825" spans="1:21" s="33" customFormat="1">
      <c r="A825" s="90">
        <f t="shared" si="12"/>
        <v>820</v>
      </c>
      <c r="B825" s="2"/>
      <c r="C825" s="2"/>
      <c r="D825" s="2"/>
      <c r="E825" s="2"/>
      <c r="F825" s="2"/>
      <c r="G825" s="2"/>
      <c r="H825" s="2"/>
      <c r="I825" s="2"/>
      <c r="J825" s="2"/>
      <c r="K825" s="2"/>
      <c r="L825" s="2"/>
      <c r="M825" s="2"/>
      <c r="N825" s="2"/>
      <c r="O825" s="2"/>
      <c r="P825" s="2"/>
      <c r="Q825" s="2"/>
      <c r="R825" s="2"/>
      <c r="S825" s="2"/>
      <c r="T825" s="2"/>
      <c r="U825" s="92"/>
    </row>
    <row r="826" spans="1:21" s="33" customFormat="1">
      <c r="A826" s="90">
        <f t="shared" si="12"/>
        <v>821</v>
      </c>
      <c r="B826" s="2"/>
      <c r="C826" s="2"/>
      <c r="D826" s="2"/>
      <c r="E826" s="2"/>
      <c r="F826" s="2"/>
      <c r="G826" s="2"/>
      <c r="H826" s="2"/>
      <c r="I826" s="2"/>
      <c r="J826" s="2"/>
      <c r="K826" s="2"/>
      <c r="L826" s="2"/>
      <c r="M826" s="2"/>
      <c r="N826" s="2"/>
      <c r="O826" s="2"/>
      <c r="P826" s="2"/>
      <c r="Q826" s="2"/>
      <c r="R826" s="2"/>
      <c r="S826" s="2"/>
      <c r="T826" s="2"/>
      <c r="U826" s="92"/>
    </row>
    <row r="827" spans="1:21" s="33" customFormat="1">
      <c r="A827" s="90">
        <f t="shared" si="12"/>
        <v>822</v>
      </c>
      <c r="B827" s="2"/>
      <c r="C827" s="2"/>
      <c r="D827" s="2"/>
      <c r="E827" s="2"/>
      <c r="F827" s="2"/>
      <c r="G827" s="2"/>
      <c r="H827" s="2"/>
      <c r="I827" s="2"/>
      <c r="J827" s="2"/>
      <c r="K827" s="2"/>
      <c r="L827" s="2"/>
      <c r="M827" s="2"/>
      <c r="N827" s="2"/>
      <c r="O827" s="2"/>
      <c r="P827" s="2"/>
      <c r="Q827" s="2"/>
      <c r="R827" s="2"/>
      <c r="S827" s="2"/>
      <c r="T827" s="2"/>
      <c r="U827" s="92"/>
    </row>
    <row r="828" spans="1:21" s="33" customFormat="1">
      <c r="A828" s="90">
        <f t="shared" si="12"/>
        <v>823</v>
      </c>
      <c r="B828" s="2"/>
      <c r="C828" s="2"/>
      <c r="D828" s="2"/>
      <c r="E828" s="2"/>
      <c r="F828" s="2"/>
      <c r="G828" s="2"/>
      <c r="H828" s="2"/>
      <c r="I828" s="2"/>
      <c r="J828" s="2"/>
      <c r="K828" s="2"/>
      <c r="L828" s="2"/>
      <c r="M828" s="2"/>
      <c r="N828" s="2"/>
      <c r="O828" s="2"/>
      <c r="P828" s="2"/>
      <c r="Q828" s="2"/>
      <c r="R828" s="2"/>
      <c r="S828" s="2"/>
      <c r="T828" s="2"/>
      <c r="U828" s="92"/>
    </row>
    <row r="829" spans="1:21" s="33" customFormat="1">
      <c r="A829" s="90">
        <f t="shared" si="12"/>
        <v>824</v>
      </c>
      <c r="B829" s="2"/>
      <c r="C829" s="2"/>
      <c r="D829" s="2"/>
      <c r="E829" s="2"/>
      <c r="F829" s="2"/>
      <c r="G829" s="2"/>
      <c r="H829" s="2"/>
      <c r="I829" s="2"/>
      <c r="J829" s="2"/>
      <c r="K829" s="2"/>
      <c r="L829" s="2"/>
      <c r="M829" s="2"/>
      <c r="N829" s="2"/>
      <c r="O829" s="2"/>
      <c r="P829" s="2"/>
      <c r="Q829" s="2"/>
      <c r="R829" s="2"/>
      <c r="S829" s="2"/>
      <c r="T829" s="2"/>
      <c r="U829" s="92"/>
    </row>
    <row r="830" spans="1:21" s="33" customFormat="1">
      <c r="A830" s="90">
        <f t="shared" si="12"/>
        <v>825</v>
      </c>
      <c r="B830" s="2"/>
      <c r="C830" s="2"/>
      <c r="D830" s="2"/>
      <c r="E830" s="2"/>
      <c r="F830" s="2"/>
      <c r="G830" s="2"/>
      <c r="H830" s="2"/>
      <c r="I830" s="2"/>
      <c r="J830" s="2"/>
      <c r="K830" s="2"/>
      <c r="L830" s="2"/>
      <c r="M830" s="2"/>
      <c r="N830" s="2"/>
      <c r="O830" s="2"/>
      <c r="P830" s="2"/>
      <c r="Q830" s="2"/>
      <c r="R830" s="2"/>
      <c r="S830" s="2"/>
      <c r="T830" s="2"/>
      <c r="U830" s="92"/>
    </row>
    <row r="831" spans="1:21" s="33" customFormat="1">
      <c r="A831" s="90">
        <f t="shared" si="12"/>
        <v>826</v>
      </c>
      <c r="B831" s="2"/>
      <c r="C831" s="2"/>
      <c r="D831" s="2"/>
      <c r="E831" s="2"/>
      <c r="F831" s="2"/>
      <c r="G831" s="2"/>
      <c r="H831" s="2"/>
      <c r="I831" s="2"/>
      <c r="J831" s="2"/>
      <c r="K831" s="2"/>
      <c r="L831" s="2"/>
      <c r="M831" s="2"/>
      <c r="N831" s="2"/>
      <c r="O831" s="2"/>
      <c r="P831" s="2"/>
      <c r="Q831" s="2"/>
      <c r="R831" s="2"/>
      <c r="S831" s="2"/>
      <c r="T831" s="2"/>
      <c r="U831" s="92"/>
    </row>
    <row r="832" spans="1:21" s="33" customFormat="1">
      <c r="A832" s="90">
        <f t="shared" si="12"/>
        <v>827</v>
      </c>
      <c r="B832" s="2"/>
      <c r="C832" s="2"/>
      <c r="D832" s="2"/>
      <c r="E832" s="2"/>
      <c r="F832" s="2"/>
      <c r="G832" s="2"/>
      <c r="H832" s="2"/>
      <c r="I832" s="2"/>
      <c r="J832" s="2"/>
      <c r="K832" s="2"/>
      <c r="L832" s="2"/>
      <c r="M832" s="2"/>
      <c r="N832" s="2"/>
      <c r="O832" s="2"/>
      <c r="P832" s="2"/>
      <c r="Q832" s="2"/>
      <c r="R832" s="2"/>
      <c r="S832" s="2"/>
      <c r="T832" s="2"/>
      <c r="U832" s="92"/>
    </row>
    <row r="833" spans="1:21" s="33" customFormat="1">
      <c r="A833" s="90">
        <f t="shared" si="12"/>
        <v>828</v>
      </c>
      <c r="B833" s="2"/>
      <c r="C833" s="2"/>
      <c r="D833" s="2"/>
      <c r="E833" s="2"/>
      <c r="F833" s="2"/>
      <c r="G833" s="2"/>
      <c r="H833" s="2"/>
      <c r="I833" s="2"/>
      <c r="J833" s="2"/>
      <c r="K833" s="2"/>
      <c r="L833" s="2"/>
      <c r="M833" s="2"/>
      <c r="N833" s="2"/>
      <c r="O833" s="2"/>
      <c r="P833" s="2"/>
      <c r="Q833" s="2"/>
      <c r="R833" s="2"/>
      <c r="S833" s="2"/>
      <c r="T833" s="2"/>
      <c r="U833" s="92"/>
    </row>
    <row r="834" spans="1:21" s="33" customFormat="1">
      <c r="A834" s="90">
        <f t="shared" si="12"/>
        <v>829</v>
      </c>
      <c r="B834" s="2"/>
      <c r="C834" s="2"/>
      <c r="D834" s="2"/>
      <c r="E834" s="2"/>
      <c r="F834" s="2"/>
      <c r="G834" s="2"/>
      <c r="H834" s="2"/>
      <c r="I834" s="2"/>
      <c r="J834" s="2"/>
      <c r="K834" s="2"/>
      <c r="L834" s="2"/>
      <c r="M834" s="2"/>
      <c r="N834" s="2"/>
      <c r="O834" s="2"/>
      <c r="P834" s="2"/>
      <c r="Q834" s="2"/>
      <c r="R834" s="2"/>
      <c r="S834" s="2"/>
      <c r="T834" s="2"/>
      <c r="U834" s="92"/>
    </row>
    <row r="835" spans="1:21" s="33" customFormat="1">
      <c r="A835" s="90">
        <f t="shared" si="12"/>
        <v>830</v>
      </c>
      <c r="B835" s="2"/>
      <c r="C835" s="2"/>
      <c r="D835" s="2"/>
      <c r="E835" s="2"/>
      <c r="F835" s="2"/>
      <c r="G835" s="2"/>
      <c r="H835" s="2"/>
      <c r="I835" s="2"/>
      <c r="J835" s="2"/>
      <c r="K835" s="2"/>
      <c r="L835" s="2"/>
      <c r="M835" s="2"/>
      <c r="N835" s="2"/>
      <c r="O835" s="2"/>
      <c r="P835" s="2"/>
      <c r="Q835" s="2"/>
      <c r="R835" s="2"/>
      <c r="S835" s="2"/>
      <c r="T835" s="2"/>
      <c r="U835" s="92"/>
    </row>
    <row r="836" spans="1:21" s="33" customFormat="1">
      <c r="A836" s="90">
        <f t="shared" si="12"/>
        <v>831</v>
      </c>
      <c r="B836" s="2"/>
      <c r="C836" s="2"/>
      <c r="D836" s="2"/>
      <c r="E836" s="2"/>
      <c r="F836" s="2"/>
      <c r="G836" s="2"/>
      <c r="H836" s="2"/>
      <c r="I836" s="2"/>
      <c r="J836" s="2"/>
      <c r="K836" s="2"/>
      <c r="L836" s="2"/>
      <c r="M836" s="2"/>
      <c r="N836" s="2"/>
      <c r="O836" s="2"/>
      <c r="P836" s="2"/>
      <c r="Q836" s="2"/>
      <c r="R836" s="2"/>
      <c r="S836" s="2"/>
      <c r="T836" s="2"/>
      <c r="U836" s="92"/>
    </row>
    <row r="837" spans="1:21" s="33" customFormat="1">
      <c r="A837" s="90">
        <f t="shared" si="12"/>
        <v>832</v>
      </c>
      <c r="B837" s="2"/>
      <c r="C837" s="2"/>
      <c r="D837" s="2"/>
      <c r="E837" s="2"/>
      <c r="F837" s="2"/>
      <c r="G837" s="2"/>
      <c r="H837" s="2"/>
      <c r="I837" s="2"/>
      <c r="J837" s="2"/>
      <c r="K837" s="2"/>
      <c r="L837" s="2"/>
      <c r="M837" s="2"/>
      <c r="N837" s="2"/>
      <c r="O837" s="2"/>
      <c r="P837" s="2"/>
      <c r="Q837" s="2"/>
      <c r="R837" s="2"/>
      <c r="S837" s="2"/>
      <c r="T837" s="2"/>
      <c r="U837" s="92"/>
    </row>
    <row r="838" spans="1:21" s="33" customFormat="1">
      <c r="A838" s="90">
        <f t="shared" si="12"/>
        <v>833</v>
      </c>
      <c r="B838" s="2"/>
      <c r="C838" s="2"/>
      <c r="D838" s="2"/>
      <c r="E838" s="2"/>
      <c r="F838" s="2"/>
      <c r="G838" s="2"/>
      <c r="H838" s="2"/>
      <c r="I838" s="2"/>
      <c r="J838" s="2"/>
      <c r="K838" s="2"/>
      <c r="L838" s="2"/>
      <c r="M838" s="2"/>
      <c r="N838" s="2"/>
      <c r="O838" s="2"/>
      <c r="P838" s="2"/>
      <c r="Q838" s="2"/>
      <c r="R838" s="2"/>
      <c r="S838" s="2"/>
      <c r="T838" s="2"/>
      <c r="U838" s="92"/>
    </row>
    <row r="839" spans="1:21" s="33" customFormat="1">
      <c r="A839" s="90">
        <f t="shared" si="12"/>
        <v>834</v>
      </c>
      <c r="B839" s="2"/>
      <c r="C839" s="2"/>
      <c r="D839" s="2"/>
      <c r="E839" s="2"/>
      <c r="F839" s="2"/>
      <c r="G839" s="2"/>
      <c r="H839" s="2"/>
      <c r="I839" s="2"/>
      <c r="J839" s="2"/>
      <c r="K839" s="2"/>
      <c r="L839" s="2"/>
      <c r="M839" s="2"/>
      <c r="N839" s="2"/>
      <c r="O839" s="2"/>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row>
    <row r="841" spans="1:21" s="33" customFormat="1">
      <c r="A841" s="90">
        <f t="shared" si="13"/>
        <v>836</v>
      </c>
      <c r="B841" s="2"/>
      <c r="C841" s="2"/>
      <c r="D841" s="2"/>
      <c r="E841" s="2"/>
      <c r="F841" s="2"/>
      <c r="G841" s="2"/>
      <c r="H841" s="2"/>
      <c r="I841" s="2"/>
      <c r="J841" s="2"/>
      <c r="K841" s="2"/>
      <c r="L841" s="2"/>
      <c r="M841" s="2"/>
      <c r="N841" s="2"/>
      <c r="O841" s="2"/>
      <c r="P841" s="2"/>
      <c r="Q841" s="2"/>
      <c r="R841" s="2"/>
      <c r="S841" s="2"/>
      <c r="T841" s="2"/>
      <c r="U841" s="92"/>
    </row>
    <row r="842" spans="1:21" s="33" customFormat="1">
      <c r="A842" s="90">
        <f t="shared" si="13"/>
        <v>837</v>
      </c>
      <c r="B842" s="2"/>
      <c r="C842" s="2"/>
      <c r="D842" s="2"/>
      <c r="E842" s="2"/>
      <c r="F842" s="2"/>
      <c r="G842" s="2"/>
      <c r="H842" s="2"/>
      <c r="I842" s="2"/>
      <c r="J842" s="2"/>
      <c r="K842" s="2"/>
      <c r="L842" s="2"/>
      <c r="M842" s="2"/>
      <c r="N842" s="2"/>
      <c r="O842" s="2"/>
      <c r="P842" s="2"/>
      <c r="Q842" s="2"/>
      <c r="R842" s="2"/>
      <c r="S842" s="2"/>
      <c r="T842" s="2"/>
      <c r="U842" s="92"/>
    </row>
    <row r="843" spans="1:21" s="33" customFormat="1">
      <c r="A843" s="90">
        <f t="shared" si="13"/>
        <v>838</v>
      </c>
      <c r="B843" s="2"/>
      <c r="C843" s="2"/>
      <c r="D843" s="2"/>
      <c r="E843" s="2"/>
      <c r="F843" s="2"/>
      <c r="G843" s="2"/>
      <c r="H843" s="2"/>
      <c r="I843" s="2"/>
      <c r="J843" s="2"/>
      <c r="K843" s="2"/>
      <c r="L843" s="2"/>
      <c r="M843" s="2"/>
      <c r="N843" s="2"/>
      <c r="O843" s="2"/>
      <c r="P843" s="2"/>
      <c r="Q843" s="2"/>
      <c r="R843" s="2"/>
      <c r="S843" s="2"/>
      <c r="T843" s="2"/>
      <c r="U843" s="92"/>
    </row>
    <row r="844" spans="1:21" s="33" customFormat="1">
      <c r="A844" s="90">
        <f t="shared" si="13"/>
        <v>839</v>
      </c>
      <c r="B844" s="2"/>
      <c r="C844" s="2"/>
      <c r="D844" s="2"/>
      <c r="E844" s="2"/>
      <c r="F844" s="2"/>
      <c r="G844" s="2"/>
      <c r="H844" s="2"/>
      <c r="I844" s="2"/>
      <c r="J844" s="2"/>
      <c r="K844" s="2"/>
      <c r="L844" s="2"/>
      <c r="M844" s="2"/>
      <c r="N844" s="2"/>
      <c r="O844" s="2"/>
      <c r="P844" s="2"/>
      <c r="Q844" s="2"/>
      <c r="R844" s="2"/>
      <c r="S844" s="2"/>
      <c r="T844" s="2"/>
      <c r="U844" s="92"/>
    </row>
    <row r="845" spans="1:21" s="33" customFormat="1">
      <c r="A845" s="90">
        <f t="shared" si="13"/>
        <v>840</v>
      </c>
      <c r="B845" s="2"/>
      <c r="C845" s="2"/>
      <c r="D845" s="2"/>
      <c r="E845" s="2"/>
      <c r="F845" s="2"/>
      <c r="G845" s="2"/>
      <c r="H845" s="2"/>
      <c r="I845" s="2"/>
      <c r="J845" s="2"/>
      <c r="K845" s="2"/>
      <c r="L845" s="2"/>
      <c r="M845" s="2"/>
      <c r="N845" s="2"/>
      <c r="O845" s="2"/>
      <c r="P845" s="2"/>
      <c r="Q845" s="2"/>
      <c r="R845" s="2"/>
      <c r="S845" s="2"/>
      <c r="T845" s="2"/>
      <c r="U845" s="92"/>
    </row>
    <row r="846" spans="1:21" s="33" customFormat="1">
      <c r="A846" s="90">
        <f t="shared" si="13"/>
        <v>841</v>
      </c>
      <c r="B846" s="2"/>
      <c r="C846" s="2"/>
      <c r="D846" s="2"/>
      <c r="E846" s="2"/>
      <c r="F846" s="2"/>
      <c r="G846" s="2"/>
      <c r="H846" s="2"/>
      <c r="I846" s="2"/>
      <c r="J846" s="2"/>
      <c r="K846" s="2"/>
      <c r="L846" s="2"/>
      <c r="M846" s="2"/>
      <c r="N846" s="2"/>
      <c r="O846" s="2"/>
      <c r="P846" s="2"/>
      <c r="Q846" s="2"/>
      <c r="R846" s="2"/>
      <c r="S846" s="2"/>
      <c r="T846" s="2"/>
      <c r="U846" s="92"/>
    </row>
    <row r="847" spans="1:21" s="33" customFormat="1">
      <c r="A847" s="90">
        <f t="shared" si="13"/>
        <v>842</v>
      </c>
      <c r="B847" s="2"/>
      <c r="C847" s="2"/>
      <c r="D847" s="2"/>
      <c r="E847" s="2"/>
      <c r="F847" s="2"/>
      <c r="G847" s="2"/>
      <c r="H847" s="2"/>
      <c r="I847" s="2"/>
      <c r="J847" s="2"/>
      <c r="K847" s="2"/>
      <c r="L847" s="2"/>
      <c r="M847" s="2"/>
      <c r="N847" s="2"/>
      <c r="O847" s="2"/>
      <c r="P847" s="2"/>
      <c r="Q847" s="2"/>
      <c r="R847" s="2"/>
      <c r="S847" s="2"/>
      <c r="T847" s="2"/>
      <c r="U847" s="92"/>
    </row>
    <row r="848" spans="1:21" s="33" customFormat="1">
      <c r="A848" s="90">
        <f t="shared" si="13"/>
        <v>843</v>
      </c>
      <c r="B848" s="2"/>
      <c r="C848" s="2"/>
      <c r="D848" s="2"/>
      <c r="E848" s="2"/>
      <c r="F848" s="2"/>
      <c r="G848" s="2"/>
      <c r="H848" s="2"/>
      <c r="I848" s="2"/>
      <c r="J848" s="2"/>
      <c r="K848" s="2"/>
      <c r="L848" s="2"/>
      <c r="M848" s="2"/>
      <c r="N848" s="2"/>
      <c r="O848" s="2"/>
      <c r="P848" s="2"/>
      <c r="Q848" s="2"/>
      <c r="R848" s="2"/>
      <c r="S848" s="2"/>
      <c r="T848" s="2"/>
      <c r="U848" s="92"/>
    </row>
    <row r="849" spans="1:21" s="33" customFormat="1">
      <c r="A849" s="90">
        <f t="shared" si="13"/>
        <v>844</v>
      </c>
      <c r="B849" s="2"/>
      <c r="C849" s="2"/>
      <c r="D849" s="2"/>
      <c r="E849" s="2"/>
      <c r="F849" s="2"/>
      <c r="G849" s="2"/>
      <c r="H849" s="2"/>
      <c r="I849" s="2"/>
      <c r="J849" s="2"/>
      <c r="K849" s="2"/>
      <c r="L849" s="2"/>
      <c r="M849" s="2"/>
      <c r="N849" s="2"/>
      <c r="O849" s="2"/>
      <c r="P849" s="2"/>
      <c r="Q849" s="2"/>
      <c r="R849" s="2"/>
      <c r="S849" s="2"/>
      <c r="T849" s="2"/>
      <c r="U849" s="92"/>
    </row>
    <row r="850" spans="1:21" s="33" customFormat="1">
      <c r="A850" s="90">
        <f t="shared" si="13"/>
        <v>845</v>
      </c>
      <c r="B850" s="2"/>
      <c r="C850" s="2"/>
      <c r="D850" s="2"/>
      <c r="E850" s="2"/>
      <c r="F850" s="2"/>
      <c r="G850" s="2"/>
      <c r="H850" s="2"/>
      <c r="I850" s="2"/>
      <c r="J850" s="2"/>
      <c r="K850" s="2"/>
      <c r="L850" s="2"/>
      <c r="M850" s="2"/>
      <c r="N850" s="2"/>
      <c r="O850" s="2"/>
      <c r="P850" s="2"/>
      <c r="Q850" s="2"/>
      <c r="R850" s="2"/>
      <c r="S850" s="2"/>
      <c r="T850" s="2"/>
      <c r="U850" s="92"/>
    </row>
    <row r="851" spans="1:21" s="33" customFormat="1">
      <c r="A851" s="90">
        <f t="shared" si="13"/>
        <v>846</v>
      </c>
      <c r="B851" s="2"/>
      <c r="C851" s="2"/>
      <c r="D851" s="2"/>
      <c r="E851" s="2"/>
      <c r="F851" s="2"/>
      <c r="G851" s="2"/>
      <c r="H851" s="2"/>
      <c r="I851" s="2"/>
      <c r="J851" s="2"/>
      <c r="K851" s="2"/>
      <c r="L851" s="2"/>
      <c r="M851" s="2"/>
      <c r="N851" s="2"/>
      <c r="O851" s="2"/>
      <c r="P851" s="2"/>
      <c r="Q851" s="2"/>
      <c r="R851" s="2"/>
      <c r="S851" s="2"/>
      <c r="T851" s="2"/>
      <c r="U851" s="92"/>
    </row>
    <row r="852" spans="1:21" s="33" customFormat="1">
      <c r="A852" s="90">
        <f t="shared" si="13"/>
        <v>847</v>
      </c>
      <c r="B852" s="2"/>
      <c r="C852" s="2"/>
      <c r="D852" s="2"/>
      <c r="E852" s="2"/>
      <c r="F852" s="2"/>
      <c r="G852" s="2"/>
      <c r="H852" s="2"/>
      <c r="I852" s="2"/>
      <c r="J852" s="2"/>
      <c r="K852" s="2"/>
      <c r="L852" s="2"/>
      <c r="M852" s="2"/>
      <c r="N852" s="2"/>
      <c r="O852" s="2"/>
      <c r="P852" s="2"/>
      <c r="Q852" s="2"/>
      <c r="R852" s="2"/>
      <c r="S852" s="2"/>
      <c r="T852" s="2"/>
      <c r="U852" s="92"/>
    </row>
    <row r="853" spans="1:21" s="33" customFormat="1">
      <c r="A853" s="90">
        <f t="shared" si="13"/>
        <v>848</v>
      </c>
      <c r="B853" s="2"/>
      <c r="C853" s="2"/>
      <c r="D853" s="2"/>
      <c r="E853" s="2"/>
      <c r="F853" s="2"/>
      <c r="G853" s="2"/>
      <c r="H853" s="2"/>
      <c r="I853" s="2"/>
      <c r="J853" s="2"/>
      <c r="K853" s="2"/>
      <c r="L853" s="2"/>
      <c r="M853" s="2"/>
      <c r="N853" s="2"/>
      <c r="O853" s="2"/>
      <c r="P853" s="2"/>
      <c r="Q853" s="2"/>
      <c r="R853" s="2"/>
      <c r="S853" s="2"/>
      <c r="T853" s="2"/>
      <c r="U853" s="92"/>
    </row>
    <row r="854" spans="1:21" s="33" customFormat="1">
      <c r="A854" s="90">
        <f t="shared" si="13"/>
        <v>849</v>
      </c>
      <c r="B854" s="2"/>
      <c r="C854" s="2"/>
      <c r="D854" s="2"/>
      <c r="E854" s="2"/>
      <c r="F854" s="2"/>
      <c r="G854" s="2"/>
      <c r="H854" s="2"/>
      <c r="I854" s="2"/>
      <c r="J854" s="2"/>
      <c r="K854" s="2"/>
      <c r="L854" s="2"/>
      <c r="M854" s="2"/>
      <c r="N854" s="2"/>
      <c r="O854" s="2"/>
      <c r="P854" s="2"/>
      <c r="Q854" s="2"/>
      <c r="R854" s="2"/>
      <c r="S854" s="2"/>
      <c r="T854" s="2"/>
      <c r="U854" s="92"/>
    </row>
    <row r="855" spans="1:21" s="33" customFormat="1">
      <c r="A855" s="90">
        <f t="shared" si="13"/>
        <v>850</v>
      </c>
      <c r="B855" s="2"/>
      <c r="C855" s="2"/>
      <c r="D855" s="2"/>
      <c r="E855" s="2"/>
      <c r="F855" s="2"/>
      <c r="G855" s="2"/>
      <c r="H855" s="2"/>
      <c r="I855" s="2"/>
      <c r="J855" s="2"/>
      <c r="K855" s="2"/>
      <c r="L855" s="2"/>
      <c r="M855" s="2"/>
      <c r="N855" s="2"/>
      <c r="O855" s="2"/>
      <c r="P855" s="2"/>
      <c r="Q855" s="2"/>
      <c r="R855" s="2"/>
      <c r="S855" s="2"/>
      <c r="T855" s="2"/>
      <c r="U855" s="92"/>
    </row>
    <row r="856" spans="1:21" s="33" customFormat="1">
      <c r="A856" s="90">
        <f t="shared" si="13"/>
        <v>851</v>
      </c>
      <c r="B856" s="2"/>
      <c r="C856" s="2"/>
      <c r="D856" s="2"/>
      <c r="E856" s="2"/>
      <c r="F856" s="2"/>
      <c r="G856" s="2"/>
      <c r="H856" s="2"/>
      <c r="I856" s="2"/>
      <c r="J856" s="2"/>
      <c r="K856" s="2"/>
      <c r="L856" s="2"/>
      <c r="M856" s="2"/>
      <c r="N856" s="2"/>
      <c r="O856" s="2"/>
      <c r="P856" s="2"/>
      <c r="Q856" s="2"/>
      <c r="R856" s="2"/>
      <c r="S856" s="2"/>
      <c r="T856" s="2"/>
      <c r="U856" s="92"/>
    </row>
    <row r="857" spans="1:21" s="33" customFormat="1">
      <c r="A857" s="90">
        <f t="shared" si="13"/>
        <v>852</v>
      </c>
      <c r="B857" s="2"/>
      <c r="C857" s="2"/>
      <c r="D857" s="2"/>
      <c r="E857" s="2"/>
      <c r="F857" s="2"/>
      <c r="G857" s="2"/>
      <c r="H857" s="2"/>
      <c r="I857" s="2"/>
      <c r="J857" s="2"/>
      <c r="K857" s="2"/>
      <c r="L857" s="2"/>
      <c r="M857" s="2"/>
      <c r="N857" s="2"/>
      <c r="O857" s="2"/>
      <c r="P857" s="2"/>
      <c r="Q857" s="2"/>
      <c r="R857" s="2"/>
      <c r="S857" s="2"/>
      <c r="T857" s="2"/>
      <c r="U857" s="92"/>
    </row>
    <row r="858" spans="1:21" s="33" customFormat="1">
      <c r="A858" s="90">
        <f t="shared" si="13"/>
        <v>853</v>
      </c>
      <c r="B858" s="2"/>
      <c r="C858" s="2"/>
      <c r="D858" s="2"/>
      <c r="E858" s="2"/>
      <c r="F858" s="2"/>
      <c r="G858" s="2"/>
      <c r="H858" s="2"/>
      <c r="I858" s="2"/>
      <c r="J858" s="2"/>
      <c r="K858" s="2"/>
      <c r="L858" s="2"/>
      <c r="M858" s="2"/>
      <c r="N858" s="2"/>
      <c r="O858" s="2"/>
      <c r="P858" s="2"/>
      <c r="Q858" s="2"/>
      <c r="R858" s="2"/>
      <c r="S858" s="2"/>
      <c r="T858" s="2"/>
      <c r="U858" s="92"/>
    </row>
    <row r="859" spans="1:21" s="33" customFormat="1">
      <c r="A859" s="90">
        <f t="shared" si="13"/>
        <v>854</v>
      </c>
      <c r="B859" s="2"/>
      <c r="C859" s="2"/>
      <c r="D859" s="2"/>
      <c r="E859" s="2"/>
      <c r="F859" s="2"/>
      <c r="G859" s="2"/>
      <c r="H859" s="2"/>
      <c r="I859" s="2"/>
      <c r="J859" s="2"/>
      <c r="K859" s="2"/>
      <c r="L859" s="2"/>
      <c r="M859" s="2"/>
      <c r="N859" s="2"/>
      <c r="O859" s="2"/>
      <c r="P859" s="2"/>
      <c r="Q859" s="2"/>
      <c r="R859" s="2"/>
      <c r="S859" s="2"/>
      <c r="T859" s="2"/>
      <c r="U859" s="92"/>
    </row>
    <row r="860" spans="1:21" s="33" customFormat="1">
      <c r="A860" s="90">
        <f t="shared" si="13"/>
        <v>855</v>
      </c>
      <c r="B860" s="2"/>
      <c r="C860" s="2"/>
      <c r="D860" s="2"/>
      <c r="E860" s="2"/>
      <c r="F860" s="2"/>
      <c r="G860" s="2"/>
      <c r="H860" s="2"/>
      <c r="I860" s="2"/>
      <c r="J860" s="2"/>
      <c r="K860" s="2"/>
      <c r="L860" s="2"/>
      <c r="M860" s="2"/>
      <c r="N860" s="2"/>
      <c r="O860" s="2"/>
      <c r="P860" s="2"/>
      <c r="Q860" s="2"/>
      <c r="R860" s="2"/>
      <c r="S860" s="2"/>
      <c r="T860" s="2"/>
      <c r="U860" s="92"/>
    </row>
    <row r="861" spans="1:21" s="33" customFormat="1">
      <c r="A861" s="90">
        <f t="shared" si="13"/>
        <v>856</v>
      </c>
      <c r="B861" s="2"/>
      <c r="C861" s="2"/>
      <c r="D861" s="2"/>
      <c r="E861" s="2"/>
      <c r="F861" s="2"/>
      <c r="G861" s="2"/>
      <c r="H861" s="2"/>
      <c r="I861" s="2"/>
      <c r="J861" s="2"/>
      <c r="K861" s="2"/>
      <c r="L861" s="2"/>
      <c r="M861" s="2"/>
      <c r="N861" s="2"/>
      <c r="O861" s="2"/>
      <c r="P861" s="2"/>
      <c r="Q861" s="2"/>
      <c r="R861" s="2"/>
      <c r="S861" s="2"/>
      <c r="T861" s="2"/>
      <c r="U861" s="92"/>
    </row>
    <row r="862" spans="1:21" s="33" customFormat="1">
      <c r="A862" s="90">
        <f t="shared" si="13"/>
        <v>857</v>
      </c>
      <c r="B862" s="2"/>
      <c r="C862" s="2"/>
      <c r="D862" s="2"/>
      <c r="E862" s="2"/>
      <c r="F862" s="2"/>
      <c r="G862" s="2"/>
      <c r="H862" s="2"/>
      <c r="I862" s="2"/>
      <c r="J862" s="2"/>
      <c r="K862" s="2"/>
      <c r="L862" s="2"/>
      <c r="M862" s="2"/>
      <c r="N862" s="2"/>
      <c r="O862" s="2"/>
      <c r="P862" s="2"/>
      <c r="Q862" s="2"/>
      <c r="R862" s="2"/>
      <c r="S862" s="2"/>
      <c r="T862" s="2"/>
      <c r="U862" s="92"/>
    </row>
    <row r="863" spans="1:21" s="33" customFormat="1">
      <c r="A863" s="90">
        <f t="shared" si="13"/>
        <v>858</v>
      </c>
      <c r="B863" s="2"/>
      <c r="C863" s="2"/>
      <c r="D863" s="2"/>
      <c r="E863" s="2"/>
      <c r="F863" s="2"/>
      <c r="G863" s="2"/>
      <c r="H863" s="2"/>
      <c r="I863" s="2"/>
      <c r="J863" s="2"/>
      <c r="K863" s="2"/>
      <c r="L863" s="2"/>
      <c r="M863" s="2"/>
      <c r="N863" s="2"/>
      <c r="O863" s="2"/>
      <c r="P863" s="2"/>
      <c r="Q863" s="2"/>
      <c r="R863" s="2"/>
      <c r="S863" s="2"/>
      <c r="T863" s="2"/>
      <c r="U863" s="92"/>
    </row>
    <row r="864" spans="1:21" s="33" customFormat="1">
      <c r="A864" s="90">
        <f t="shared" si="13"/>
        <v>859</v>
      </c>
      <c r="B864" s="2"/>
      <c r="C864" s="2"/>
      <c r="D864" s="2"/>
      <c r="E864" s="2"/>
      <c r="F864" s="2"/>
      <c r="G864" s="2"/>
      <c r="H864" s="2"/>
      <c r="I864" s="2"/>
      <c r="J864" s="2"/>
      <c r="K864" s="2"/>
      <c r="L864" s="2"/>
      <c r="M864" s="2"/>
      <c r="N864" s="2"/>
      <c r="O864" s="2"/>
      <c r="P864" s="2"/>
      <c r="Q864" s="2"/>
      <c r="R864" s="2"/>
      <c r="S864" s="2"/>
      <c r="T864" s="2"/>
      <c r="U864" s="92"/>
    </row>
    <row r="865" spans="1:21" s="33" customFormat="1">
      <c r="A865" s="90">
        <f t="shared" si="13"/>
        <v>860</v>
      </c>
      <c r="B865" s="2"/>
      <c r="C865" s="2"/>
      <c r="D865" s="2"/>
      <c r="E865" s="2"/>
      <c r="F865" s="2"/>
      <c r="G865" s="2"/>
      <c r="H865" s="2"/>
      <c r="I865" s="2"/>
      <c r="J865" s="2"/>
      <c r="K865" s="2"/>
      <c r="L865" s="2"/>
      <c r="M865" s="2"/>
      <c r="N865" s="2"/>
      <c r="O865" s="2"/>
      <c r="P865" s="2"/>
      <c r="Q865" s="2"/>
      <c r="R865" s="2"/>
      <c r="S865" s="2"/>
      <c r="T865" s="2"/>
      <c r="U865" s="92"/>
    </row>
    <row r="866" spans="1:21" s="33" customFormat="1">
      <c r="A866" s="90">
        <f t="shared" si="13"/>
        <v>861</v>
      </c>
      <c r="B866" s="2"/>
      <c r="C866" s="2"/>
      <c r="D866" s="2"/>
      <c r="E866" s="2"/>
      <c r="F866" s="2"/>
      <c r="G866" s="2"/>
      <c r="H866" s="2"/>
      <c r="I866" s="2"/>
      <c r="J866" s="2"/>
      <c r="K866" s="2"/>
      <c r="L866" s="2"/>
      <c r="M866" s="2"/>
      <c r="N866" s="2"/>
      <c r="O866" s="2"/>
      <c r="P866" s="2"/>
      <c r="Q866" s="2"/>
      <c r="R866" s="2"/>
      <c r="S866" s="2"/>
      <c r="T866" s="2"/>
      <c r="U866" s="92"/>
    </row>
    <row r="867" spans="1:21" s="33" customFormat="1">
      <c r="A867" s="90">
        <f t="shared" si="13"/>
        <v>862</v>
      </c>
      <c r="B867" s="2"/>
      <c r="C867" s="2"/>
      <c r="D867" s="2"/>
      <c r="E867" s="2"/>
      <c r="F867" s="2"/>
      <c r="G867" s="2"/>
      <c r="H867" s="2"/>
      <c r="I867" s="2"/>
      <c r="J867" s="2"/>
      <c r="K867" s="2"/>
      <c r="L867" s="2"/>
      <c r="M867" s="2"/>
      <c r="N867" s="2"/>
      <c r="O867" s="2"/>
      <c r="P867" s="2"/>
      <c r="Q867" s="2"/>
      <c r="R867" s="2"/>
      <c r="S867" s="2"/>
      <c r="T867" s="2"/>
      <c r="U867" s="92"/>
    </row>
    <row r="868" spans="1:21" s="33" customFormat="1">
      <c r="A868" s="90">
        <f t="shared" si="13"/>
        <v>863</v>
      </c>
      <c r="B868" s="2"/>
      <c r="C868" s="2"/>
      <c r="D868" s="2"/>
      <c r="E868" s="2"/>
      <c r="F868" s="2"/>
      <c r="G868" s="2"/>
      <c r="H868" s="2"/>
      <c r="I868" s="2"/>
      <c r="J868" s="2"/>
      <c r="K868" s="2"/>
      <c r="L868" s="2"/>
      <c r="M868" s="2"/>
      <c r="N868" s="2"/>
      <c r="O868" s="2"/>
      <c r="P868" s="2"/>
      <c r="Q868" s="2"/>
      <c r="R868" s="2"/>
      <c r="S868" s="2"/>
      <c r="T868" s="2"/>
      <c r="U868" s="92"/>
    </row>
    <row r="869" spans="1:21" s="33" customFormat="1">
      <c r="A869" s="90">
        <f t="shared" si="13"/>
        <v>864</v>
      </c>
      <c r="B869" s="2"/>
      <c r="C869" s="2"/>
      <c r="D869" s="2"/>
      <c r="E869" s="2"/>
      <c r="F869" s="2"/>
      <c r="G869" s="2"/>
      <c r="H869" s="2"/>
      <c r="I869" s="2"/>
      <c r="J869" s="2"/>
      <c r="K869" s="2"/>
      <c r="L869" s="2"/>
      <c r="M869" s="2"/>
      <c r="N869" s="2"/>
      <c r="O869" s="2"/>
      <c r="P869" s="2"/>
      <c r="Q869" s="2"/>
      <c r="R869" s="2"/>
      <c r="S869" s="2"/>
      <c r="T869" s="2"/>
      <c r="U869" s="92"/>
    </row>
    <row r="870" spans="1:21" s="33" customFormat="1">
      <c r="A870" s="90">
        <f t="shared" si="13"/>
        <v>865</v>
      </c>
      <c r="B870" s="2"/>
      <c r="C870" s="2"/>
      <c r="D870" s="2"/>
      <c r="E870" s="2"/>
      <c r="F870" s="2"/>
      <c r="G870" s="2"/>
      <c r="H870" s="2"/>
      <c r="I870" s="2"/>
      <c r="J870" s="2"/>
      <c r="K870" s="2"/>
      <c r="L870" s="2"/>
      <c r="M870" s="2"/>
      <c r="N870" s="2"/>
      <c r="O870" s="2"/>
      <c r="P870" s="2"/>
      <c r="Q870" s="2"/>
      <c r="R870" s="2"/>
      <c r="S870" s="2"/>
      <c r="T870" s="2"/>
      <c r="U870" s="92"/>
    </row>
    <row r="871" spans="1:21" s="33" customFormat="1">
      <c r="A871" s="90">
        <f t="shared" si="13"/>
        <v>866</v>
      </c>
      <c r="B871" s="2"/>
      <c r="C871" s="2"/>
      <c r="D871" s="2"/>
      <c r="E871" s="2"/>
      <c r="F871" s="2"/>
      <c r="G871" s="2"/>
      <c r="H871" s="2"/>
      <c r="I871" s="2"/>
      <c r="J871" s="2"/>
      <c r="K871" s="2"/>
      <c r="L871" s="2"/>
      <c r="M871" s="2"/>
      <c r="N871" s="2"/>
      <c r="O871" s="2"/>
      <c r="P871" s="2"/>
      <c r="Q871" s="2"/>
      <c r="R871" s="2"/>
      <c r="S871" s="2"/>
      <c r="T871" s="2"/>
      <c r="U871" s="92"/>
    </row>
    <row r="872" spans="1:21" s="33" customFormat="1">
      <c r="A872" s="90">
        <f t="shared" si="13"/>
        <v>867</v>
      </c>
      <c r="B872" s="2"/>
      <c r="C872" s="2"/>
      <c r="D872" s="2"/>
      <c r="E872" s="2"/>
      <c r="F872" s="2"/>
      <c r="G872" s="2"/>
      <c r="H872" s="2"/>
      <c r="I872" s="2"/>
      <c r="J872" s="2"/>
      <c r="K872" s="2"/>
      <c r="L872" s="2"/>
      <c r="M872" s="2"/>
      <c r="N872" s="2"/>
      <c r="O872" s="2"/>
      <c r="P872" s="2"/>
      <c r="Q872" s="2"/>
      <c r="R872" s="2"/>
      <c r="S872" s="2"/>
      <c r="T872" s="2"/>
      <c r="U872" s="92"/>
    </row>
    <row r="873" spans="1:21" s="33" customFormat="1">
      <c r="A873" s="90">
        <f t="shared" si="13"/>
        <v>868</v>
      </c>
      <c r="B873" s="2"/>
      <c r="C873" s="2"/>
      <c r="D873" s="2"/>
      <c r="E873" s="2"/>
      <c r="F873" s="2"/>
      <c r="G873" s="2"/>
      <c r="H873" s="2"/>
      <c r="I873" s="2"/>
      <c r="J873" s="2"/>
      <c r="K873" s="2"/>
      <c r="L873" s="2"/>
      <c r="M873" s="2"/>
      <c r="N873" s="2"/>
      <c r="O873" s="2"/>
      <c r="P873" s="2"/>
      <c r="Q873" s="2"/>
      <c r="R873" s="2"/>
      <c r="S873" s="2"/>
      <c r="T873" s="2"/>
      <c r="U873" s="92"/>
    </row>
    <row r="874" spans="1:21" s="33" customFormat="1">
      <c r="A874" s="90">
        <f t="shared" si="13"/>
        <v>869</v>
      </c>
      <c r="B874" s="2"/>
      <c r="C874" s="2"/>
      <c r="D874" s="2"/>
      <c r="E874" s="2"/>
      <c r="F874" s="2"/>
      <c r="G874" s="2"/>
      <c r="H874" s="2"/>
      <c r="I874" s="2"/>
      <c r="J874" s="2"/>
      <c r="K874" s="2"/>
      <c r="L874" s="2"/>
      <c r="M874" s="2"/>
      <c r="N874" s="2"/>
      <c r="O874" s="2"/>
      <c r="P874" s="2"/>
      <c r="Q874" s="2"/>
      <c r="R874" s="2"/>
      <c r="S874" s="2"/>
      <c r="T874" s="2"/>
      <c r="U874" s="92"/>
    </row>
    <row r="875" spans="1:21" s="33" customFormat="1">
      <c r="A875" s="90">
        <f t="shared" si="13"/>
        <v>870</v>
      </c>
      <c r="B875" s="2"/>
      <c r="C875" s="2"/>
      <c r="D875" s="2"/>
      <c r="E875" s="2"/>
      <c r="F875" s="2"/>
      <c r="G875" s="2"/>
      <c r="H875" s="2"/>
      <c r="I875" s="2"/>
      <c r="J875" s="2"/>
      <c r="K875" s="2"/>
      <c r="L875" s="2"/>
      <c r="M875" s="2"/>
      <c r="N875" s="2"/>
      <c r="O875" s="2"/>
      <c r="P875" s="2"/>
      <c r="Q875" s="2"/>
      <c r="R875" s="2"/>
      <c r="S875" s="2"/>
      <c r="T875" s="2"/>
      <c r="U875" s="92"/>
    </row>
    <row r="876" spans="1:21" s="33" customFormat="1">
      <c r="A876" s="90">
        <f t="shared" si="13"/>
        <v>871</v>
      </c>
      <c r="B876" s="2"/>
      <c r="C876" s="2"/>
      <c r="D876" s="2"/>
      <c r="E876" s="2"/>
      <c r="F876" s="2"/>
      <c r="G876" s="2"/>
      <c r="H876" s="2"/>
      <c r="I876" s="2"/>
      <c r="J876" s="2"/>
      <c r="K876" s="2"/>
      <c r="L876" s="2"/>
      <c r="M876" s="2"/>
      <c r="N876" s="2"/>
      <c r="O876" s="2"/>
      <c r="P876" s="2"/>
      <c r="Q876" s="2"/>
      <c r="R876" s="2"/>
      <c r="S876" s="2"/>
      <c r="T876" s="2"/>
      <c r="U876" s="92"/>
    </row>
    <row r="877" spans="1:21" s="33" customFormat="1">
      <c r="A877" s="90">
        <f t="shared" si="13"/>
        <v>872</v>
      </c>
      <c r="B877" s="2"/>
      <c r="C877" s="2"/>
      <c r="D877" s="2"/>
      <c r="E877" s="2"/>
      <c r="F877" s="2"/>
      <c r="G877" s="2"/>
      <c r="H877" s="2"/>
      <c r="I877" s="2"/>
      <c r="J877" s="2"/>
      <c r="K877" s="2"/>
      <c r="L877" s="2"/>
      <c r="M877" s="2"/>
      <c r="N877" s="2"/>
      <c r="O877" s="2"/>
      <c r="P877" s="2"/>
      <c r="Q877" s="2"/>
      <c r="R877" s="2"/>
      <c r="S877" s="2"/>
      <c r="T877" s="2"/>
      <c r="U877" s="92"/>
    </row>
    <row r="878" spans="1:21" s="33" customFormat="1">
      <c r="A878" s="90">
        <f t="shared" si="13"/>
        <v>873</v>
      </c>
      <c r="B878" s="2"/>
      <c r="C878" s="2"/>
      <c r="D878" s="2"/>
      <c r="E878" s="2"/>
      <c r="F878" s="2"/>
      <c r="G878" s="2"/>
      <c r="H878" s="2"/>
      <c r="I878" s="2"/>
      <c r="J878" s="2"/>
      <c r="K878" s="2"/>
      <c r="L878" s="2"/>
      <c r="M878" s="2"/>
      <c r="N878" s="2"/>
      <c r="O878" s="2"/>
      <c r="P878" s="2"/>
      <c r="Q878" s="2"/>
      <c r="R878" s="2"/>
      <c r="S878" s="2"/>
      <c r="T878" s="2"/>
      <c r="U878" s="92"/>
    </row>
    <row r="879" spans="1:21" s="33" customFormat="1">
      <c r="A879" s="90">
        <f t="shared" si="13"/>
        <v>874</v>
      </c>
      <c r="B879" s="2"/>
      <c r="C879" s="2"/>
      <c r="D879" s="2"/>
      <c r="E879" s="2"/>
      <c r="F879" s="2"/>
      <c r="G879" s="2"/>
      <c r="H879" s="2"/>
      <c r="I879" s="2"/>
      <c r="J879" s="2"/>
      <c r="K879" s="2"/>
      <c r="L879" s="2"/>
      <c r="M879" s="2"/>
      <c r="N879" s="2"/>
      <c r="O879" s="2"/>
      <c r="P879" s="2"/>
      <c r="Q879" s="2"/>
      <c r="R879" s="2"/>
      <c r="S879" s="2"/>
      <c r="T879" s="2"/>
      <c r="U879" s="92"/>
    </row>
    <row r="880" spans="1:21" s="33" customFormat="1">
      <c r="A880" s="90">
        <f t="shared" si="13"/>
        <v>875</v>
      </c>
      <c r="B880" s="2"/>
      <c r="C880" s="2"/>
      <c r="D880" s="2"/>
      <c r="E880" s="2"/>
      <c r="F880" s="2"/>
      <c r="G880" s="2"/>
      <c r="H880" s="2"/>
      <c r="I880" s="2"/>
      <c r="J880" s="2"/>
      <c r="K880" s="2"/>
      <c r="L880" s="2"/>
      <c r="M880" s="2"/>
      <c r="N880" s="2"/>
      <c r="O880" s="2"/>
      <c r="P880" s="2"/>
      <c r="Q880" s="2"/>
      <c r="R880" s="2"/>
      <c r="S880" s="2"/>
      <c r="T880" s="2"/>
      <c r="U880" s="92"/>
    </row>
    <row r="881" spans="1:21" s="33" customFormat="1">
      <c r="A881" s="90">
        <f t="shared" si="13"/>
        <v>876</v>
      </c>
      <c r="B881" s="2"/>
      <c r="C881" s="2"/>
      <c r="D881" s="2"/>
      <c r="E881" s="2"/>
      <c r="F881" s="2"/>
      <c r="G881" s="2"/>
      <c r="H881" s="2"/>
      <c r="I881" s="2"/>
      <c r="J881" s="2"/>
      <c r="K881" s="2"/>
      <c r="L881" s="2"/>
      <c r="M881" s="2"/>
      <c r="N881" s="2"/>
      <c r="O881" s="2"/>
      <c r="P881" s="2"/>
      <c r="Q881" s="2"/>
      <c r="R881" s="2"/>
      <c r="S881" s="2"/>
      <c r="T881" s="2"/>
      <c r="U881" s="92"/>
    </row>
    <row r="882" spans="1:21" s="33" customFormat="1">
      <c r="A882" s="90">
        <f t="shared" si="13"/>
        <v>877</v>
      </c>
      <c r="B882" s="2"/>
      <c r="C882" s="2"/>
      <c r="D882" s="2"/>
      <c r="E882" s="2"/>
      <c r="F882" s="2"/>
      <c r="G882" s="2"/>
      <c r="H882" s="2"/>
      <c r="I882" s="2"/>
      <c r="J882" s="2"/>
      <c r="K882" s="2"/>
      <c r="L882" s="2"/>
      <c r="M882" s="2"/>
      <c r="N882" s="2"/>
      <c r="O882" s="2"/>
      <c r="P882" s="2"/>
      <c r="Q882" s="2"/>
      <c r="R882" s="2"/>
      <c r="S882" s="2"/>
      <c r="T882" s="2"/>
      <c r="U882" s="92"/>
    </row>
    <row r="883" spans="1:21" s="33" customFormat="1">
      <c r="A883" s="90">
        <f t="shared" si="13"/>
        <v>878</v>
      </c>
      <c r="B883" s="2"/>
      <c r="C883" s="2"/>
      <c r="D883" s="2"/>
      <c r="E883" s="2"/>
      <c r="F883" s="2"/>
      <c r="G883" s="2"/>
      <c r="H883" s="2"/>
      <c r="I883" s="2"/>
      <c r="J883" s="2"/>
      <c r="K883" s="2"/>
      <c r="L883" s="2"/>
      <c r="M883" s="2"/>
      <c r="N883" s="2"/>
      <c r="O883" s="2"/>
      <c r="P883" s="2"/>
      <c r="Q883" s="2"/>
      <c r="R883" s="2"/>
      <c r="S883" s="2"/>
      <c r="T883" s="2"/>
      <c r="U883" s="92"/>
    </row>
    <row r="884" spans="1:21" s="33" customFormat="1">
      <c r="A884" s="90">
        <f t="shared" si="13"/>
        <v>879</v>
      </c>
      <c r="B884" s="2"/>
      <c r="C884" s="2"/>
      <c r="D884" s="2"/>
      <c r="E884" s="2"/>
      <c r="F884" s="2"/>
      <c r="G884" s="2"/>
      <c r="H884" s="2"/>
      <c r="I884" s="2"/>
      <c r="J884" s="2"/>
      <c r="K884" s="2"/>
      <c r="L884" s="2"/>
      <c r="M884" s="2"/>
      <c r="N884" s="2"/>
      <c r="O884" s="2"/>
      <c r="P884" s="2"/>
      <c r="Q884" s="2"/>
      <c r="R884" s="2"/>
      <c r="S884" s="2"/>
      <c r="T884" s="2"/>
      <c r="U884" s="92"/>
    </row>
    <row r="885" spans="1:21" s="33" customFormat="1">
      <c r="A885" s="90">
        <f t="shared" si="13"/>
        <v>880</v>
      </c>
      <c r="B885" s="2"/>
      <c r="C885" s="2"/>
      <c r="D885" s="2"/>
      <c r="E885" s="2"/>
      <c r="F885" s="2"/>
      <c r="G885" s="2"/>
      <c r="H885" s="2"/>
      <c r="I885" s="2"/>
      <c r="J885" s="2"/>
      <c r="K885" s="2"/>
      <c r="L885" s="2"/>
      <c r="M885" s="2"/>
      <c r="N885" s="2"/>
      <c r="O885" s="2"/>
      <c r="P885" s="2"/>
      <c r="Q885" s="2"/>
      <c r="R885" s="2"/>
      <c r="S885" s="2"/>
      <c r="T885" s="2"/>
      <c r="U885" s="92"/>
    </row>
    <row r="886" spans="1:21" s="33" customFormat="1">
      <c r="A886" s="90">
        <f t="shared" si="13"/>
        <v>881</v>
      </c>
      <c r="B886" s="2"/>
      <c r="C886" s="2"/>
      <c r="D886" s="2"/>
      <c r="E886" s="2"/>
      <c r="F886" s="2"/>
      <c r="G886" s="2"/>
      <c r="H886" s="2"/>
      <c r="I886" s="2"/>
      <c r="J886" s="2"/>
      <c r="K886" s="2"/>
      <c r="L886" s="2"/>
      <c r="M886" s="2"/>
      <c r="N886" s="2"/>
      <c r="O886" s="2"/>
      <c r="P886" s="2"/>
      <c r="Q886" s="2"/>
      <c r="R886" s="2"/>
      <c r="S886" s="2"/>
      <c r="T886" s="2"/>
      <c r="U886" s="92"/>
    </row>
    <row r="887" spans="1:21" s="33" customFormat="1">
      <c r="A887" s="90">
        <f t="shared" si="13"/>
        <v>882</v>
      </c>
      <c r="B887" s="2"/>
      <c r="C887" s="2"/>
      <c r="D887" s="2"/>
      <c r="E887" s="2"/>
      <c r="F887" s="2"/>
      <c r="G887" s="2"/>
      <c r="H887" s="2"/>
      <c r="I887" s="2"/>
      <c r="J887" s="2"/>
      <c r="K887" s="2"/>
      <c r="L887" s="2"/>
      <c r="M887" s="2"/>
      <c r="N887" s="2"/>
      <c r="O887" s="2"/>
      <c r="P887" s="2"/>
      <c r="Q887" s="2"/>
      <c r="R887" s="2"/>
      <c r="S887" s="2"/>
      <c r="T887" s="2"/>
      <c r="U887" s="92"/>
    </row>
    <row r="888" spans="1:21" s="33" customFormat="1">
      <c r="A888" s="90">
        <f t="shared" si="13"/>
        <v>883</v>
      </c>
      <c r="B888" s="2"/>
      <c r="C888" s="2"/>
      <c r="D888" s="2"/>
      <c r="E888" s="2"/>
      <c r="F888" s="2"/>
      <c r="G888" s="2"/>
      <c r="H888" s="2"/>
      <c r="I888" s="2"/>
      <c r="J888" s="2"/>
      <c r="K888" s="2"/>
      <c r="L888" s="2"/>
      <c r="M888" s="2"/>
      <c r="N888" s="2"/>
      <c r="O888" s="2"/>
      <c r="P888" s="2"/>
      <c r="Q888" s="2"/>
      <c r="R888" s="2"/>
      <c r="S888" s="2"/>
      <c r="T888" s="2"/>
      <c r="U888" s="92"/>
    </row>
    <row r="889" spans="1:21" s="33" customFormat="1">
      <c r="A889" s="90">
        <f t="shared" si="13"/>
        <v>884</v>
      </c>
      <c r="B889" s="2"/>
      <c r="C889" s="2"/>
      <c r="D889" s="2"/>
      <c r="E889" s="2"/>
      <c r="F889" s="2"/>
      <c r="G889" s="2"/>
      <c r="H889" s="2"/>
      <c r="I889" s="2"/>
      <c r="J889" s="2"/>
      <c r="K889" s="2"/>
      <c r="L889" s="2"/>
      <c r="M889" s="2"/>
      <c r="N889" s="2"/>
      <c r="O889" s="2"/>
      <c r="P889" s="2"/>
      <c r="Q889" s="2"/>
      <c r="R889" s="2"/>
      <c r="S889" s="2"/>
      <c r="T889" s="2"/>
      <c r="U889" s="92"/>
    </row>
    <row r="890" spans="1:21" s="33" customFormat="1">
      <c r="A890" s="90">
        <f t="shared" si="13"/>
        <v>885</v>
      </c>
      <c r="B890" s="2"/>
      <c r="C890" s="2"/>
      <c r="D890" s="2"/>
      <c r="E890" s="2"/>
      <c r="F890" s="2"/>
      <c r="G890" s="2"/>
      <c r="H890" s="2"/>
      <c r="I890" s="2"/>
      <c r="J890" s="2"/>
      <c r="K890" s="2"/>
      <c r="L890" s="2"/>
      <c r="M890" s="2"/>
      <c r="N890" s="2"/>
      <c r="O890" s="2"/>
      <c r="P890" s="2"/>
      <c r="Q890" s="2"/>
      <c r="R890" s="2"/>
      <c r="S890" s="2"/>
      <c r="T890" s="2"/>
      <c r="U890" s="92"/>
    </row>
    <row r="891" spans="1:21" s="33" customFormat="1">
      <c r="A891" s="90">
        <f t="shared" si="13"/>
        <v>886</v>
      </c>
      <c r="B891" s="2"/>
      <c r="C891" s="2"/>
      <c r="D891" s="2"/>
      <c r="E891" s="2"/>
      <c r="F891" s="2"/>
      <c r="G891" s="2"/>
      <c r="H891" s="2"/>
      <c r="I891" s="2"/>
      <c r="J891" s="2"/>
      <c r="K891" s="2"/>
      <c r="L891" s="2"/>
      <c r="M891" s="2"/>
      <c r="N891" s="2"/>
      <c r="O891" s="2"/>
      <c r="P891" s="2"/>
      <c r="Q891" s="2"/>
      <c r="R891" s="2"/>
      <c r="S891" s="2"/>
      <c r="T891" s="2"/>
      <c r="U891" s="92"/>
    </row>
    <row r="892" spans="1:21" s="33" customFormat="1">
      <c r="A892" s="90">
        <f t="shared" si="13"/>
        <v>887</v>
      </c>
      <c r="B892" s="2"/>
      <c r="C892" s="2"/>
      <c r="D892" s="2"/>
      <c r="E892" s="2"/>
      <c r="F892" s="2"/>
      <c r="G892" s="2"/>
      <c r="H892" s="2"/>
      <c r="I892" s="2"/>
      <c r="J892" s="2"/>
      <c r="K892" s="2"/>
      <c r="L892" s="2"/>
      <c r="M892" s="2"/>
      <c r="N892" s="2"/>
      <c r="O892" s="2"/>
      <c r="P892" s="2"/>
      <c r="Q892" s="2"/>
      <c r="R892" s="2"/>
      <c r="S892" s="2"/>
      <c r="T892" s="2"/>
      <c r="U892" s="92"/>
    </row>
    <row r="893" spans="1:21" s="33" customFormat="1">
      <c r="A893" s="90">
        <f t="shared" si="13"/>
        <v>888</v>
      </c>
      <c r="B893" s="2"/>
      <c r="C893" s="2"/>
      <c r="D893" s="2"/>
      <c r="E893" s="2"/>
      <c r="F893" s="2"/>
      <c r="G893" s="2"/>
      <c r="H893" s="2"/>
      <c r="I893" s="2"/>
      <c r="J893" s="2"/>
      <c r="K893" s="2"/>
      <c r="L893" s="2"/>
      <c r="M893" s="2"/>
      <c r="N893" s="2"/>
      <c r="O893" s="2"/>
      <c r="P893" s="2"/>
      <c r="Q893" s="2"/>
      <c r="R893" s="2"/>
      <c r="S893" s="2"/>
      <c r="T893" s="2"/>
      <c r="U893" s="92"/>
    </row>
    <row r="894" spans="1:21" s="33" customFormat="1">
      <c r="A894" s="90">
        <f t="shared" si="13"/>
        <v>889</v>
      </c>
      <c r="B894" s="2"/>
      <c r="C894" s="2"/>
      <c r="D894" s="2"/>
      <c r="E894" s="2"/>
      <c r="F894" s="2"/>
      <c r="G894" s="2"/>
      <c r="H894" s="2"/>
      <c r="I894" s="2"/>
      <c r="J894" s="2"/>
      <c r="K894" s="2"/>
      <c r="L894" s="2"/>
      <c r="M894" s="2"/>
      <c r="N894" s="2"/>
      <c r="O894" s="2"/>
      <c r="P894" s="2"/>
      <c r="Q894" s="2"/>
      <c r="R894" s="2"/>
      <c r="S894" s="2"/>
      <c r="T894" s="2"/>
      <c r="U894" s="92"/>
    </row>
    <row r="895" spans="1:21" s="33" customFormat="1">
      <c r="A895" s="90">
        <f t="shared" si="13"/>
        <v>890</v>
      </c>
      <c r="B895" s="2"/>
      <c r="C895" s="2"/>
      <c r="D895" s="2"/>
      <c r="E895" s="2"/>
      <c r="F895" s="2"/>
      <c r="G895" s="2"/>
      <c r="H895" s="2"/>
      <c r="I895" s="2"/>
      <c r="J895" s="2"/>
      <c r="K895" s="2"/>
      <c r="L895" s="2"/>
      <c r="M895" s="2"/>
      <c r="N895" s="2"/>
      <c r="O895" s="2"/>
      <c r="P895" s="2"/>
      <c r="Q895" s="2"/>
      <c r="R895" s="2"/>
      <c r="S895" s="2"/>
      <c r="T895" s="2"/>
      <c r="U895" s="92"/>
    </row>
    <row r="896" spans="1:21" s="33" customFormat="1">
      <c r="A896" s="90">
        <f t="shared" si="13"/>
        <v>891</v>
      </c>
      <c r="B896" s="2"/>
      <c r="C896" s="2"/>
      <c r="D896" s="2"/>
      <c r="E896" s="2"/>
      <c r="F896" s="2"/>
      <c r="G896" s="2"/>
      <c r="H896" s="2"/>
      <c r="I896" s="2"/>
      <c r="J896" s="2"/>
      <c r="K896" s="2"/>
      <c r="L896" s="2"/>
      <c r="M896" s="2"/>
      <c r="N896" s="2"/>
      <c r="O896" s="2"/>
      <c r="P896" s="2"/>
      <c r="Q896" s="2"/>
      <c r="R896" s="2"/>
      <c r="S896" s="2"/>
      <c r="T896" s="2"/>
      <c r="U896" s="92"/>
    </row>
    <row r="897" spans="1:21" s="33" customFormat="1">
      <c r="A897" s="90">
        <f t="shared" si="13"/>
        <v>892</v>
      </c>
      <c r="B897" s="2"/>
      <c r="C897" s="2"/>
      <c r="D897" s="2"/>
      <c r="E897" s="2"/>
      <c r="F897" s="2"/>
      <c r="G897" s="2"/>
      <c r="H897" s="2"/>
      <c r="I897" s="2"/>
      <c r="J897" s="2"/>
      <c r="K897" s="2"/>
      <c r="L897" s="2"/>
      <c r="M897" s="2"/>
      <c r="N897" s="2"/>
      <c r="O897" s="2"/>
      <c r="P897" s="2"/>
      <c r="Q897" s="2"/>
      <c r="R897" s="2"/>
      <c r="S897" s="2"/>
      <c r="T897" s="2"/>
      <c r="U897" s="92"/>
    </row>
    <row r="898" spans="1:21" s="33" customFormat="1">
      <c r="A898" s="90">
        <f t="shared" si="13"/>
        <v>893</v>
      </c>
      <c r="B898" s="2"/>
      <c r="C898" s="2"/>
      <c r="D898" s="2"/>
      <c r="E898" s="2"/>
      <c r="F898" s="2"/>
      <c r="G898" s="2"/>
      <c r="H898" s="2"/>
      <c r="I898" s="2"/>
      <c r="J898" s="2"/>
      <c r="K898" s="2"/>
      <c r="L898" s="2"/>
      <c r="M898" s="2"/>
      <c r="N898" s="2"/>
      <c r="O898" s="2"/>
      <c r="P898" s="2"/>
      <c r="Q898" s="2"/>
      <c r="R898" s="2"/>
      <c r="S898" s="2"/>
      <c r="T898" s="2"/>
      <c r="U898" s="92"/>
    </row>
    <row r="899" spans="1:21" s="33" customFormat="1">
      <c r="A899" s="90">
        <f t="shared" si="13"/>
        <v>894</v>
      </c>
      <c r="B899" s="2"/>
      <c r="C899" s="2"/>
      <c r="D899" s="2"/>
      <c r="E899" s="2"/>
      <c r="F899" s="2"/>
      <c r="G899" s="2"/>
      <c r="H899" s="2"/>
      <c r="I899" s="2"/>
      <c r="J899" s="2"/>
      <c r="K899" s="2"/>
      <c r="L899" s="2"/>
      <c r="M899" s="2"/>
      <c r="N899" s="2"/>
      <c r="O899" s="2"/>
      <c r="P899" s="2"/>
      <c r="Q899" s="2"/>
      <c r="R899" s="2"/>
      <c r="S899" s="2"/>
      <c r="T899" s="2"/>
      <c r="U899" s="92"/>
    </row>
    <row r="900" spans="1:21" s="33" customFormat="1">
      <c r="A900" s="90">
        <f t="shared" si="13"/>
        <v>895</v>
      </c>
      <c r="B900" s="2"/>
      <c r="C900" s="2"/>
      <c r="D900" s="2"/>
      <c r="E900" s="2"/>
      <c r="F900" s="2"/>
      <c r="G900" s="2"/>
      <c r="H900" s="2"/>
      <c r="I900" s="2"/>
      <c r="J900" s="2"/>
      <c r="K900" s="2"/>
      <c r="L900" s="2"/>
      <c r="M900" s="2"/>
      <c r="N900" s="2"/>
      <c r="O900" s="2"/>
      <c r="P900" s="2"/>
      <c r="Q900" s="2"/>
      <c r="R900" s="2"/>
      <c r="S900" s="2"/>
      <c r="T900" s="2"/>
      <c r="U900" s="92"/>
    </row>
    <row r="901" spans="1:21" s="33" customFormat="1">
      <c r="A901" s="90">
        <f t="shared" si="13"/>
        <v>896</v>
      </c>
      <c r="B901" s="2"/>
      <c r="C901" s="2"/>
      <c r="D901" s="2"/>
      <c r="E901" s="2"/>
      <c r="F901" s="2"/>
      <c r="G901" s="2"/>
      <c r="H901" s="2"/>
      <c r="I901" s="2"/>
      <c r="J901" s="2"/>
      <c r="K901" s="2"/>
      <c r="L901" s="2"/>
      <c r="M901" s="2"/>
      <c r="N901" s="2"/>
      <c r="O901" s="2"/>
      <c r="P901" s="2"/>
      <c r="Q901" s="2"/>
      <c r="R901" s="2"/>
      <c r="S901" s="2"/>
      <c r="T901" s="2"/>
      <c r="U901" s="92"/>
    </row>
    <row r="902" spans="1:21" s="33" customFormat="1">
      <c r="A902" s="90">
        <f t="shared" si="13"/>
        <v>897</v>
      </c>
      <c r="B902" s="2"/>
      <c r="C902" s="2"/>
      <c r="D902" s="2"/>
      <c r="E902" s="2"/>
      <c r="F902" s="2"/>
      <c r="G902" s="2"/>
      <c r="H902" s="2"/>
      <c r="I902" s="2"/>
      <c r="J902" s="2"/>
      <c r="K902" s="2"/>
      <c r="L902" s="2"/>
      <c r="M902" s="2"/>
      <c r="N902" s="2"/>
      <c r="O902" s="2"/>
      <c r="P902" s="2"/>
      <c r="Q902" s="2"/>
      <c r="R902" s="2"/>
      <c r="S902" s="2"/>
      <c r="T902" s="2"/>
      <c r="U902" s="92"/>
    </row>
    <row r="903" spans="1:21" s="33" customFormat="1">
      <c r="A903" s="90">
        <f t="shared" si="13"/>
        <v>898</v>
      </c>
      <c r="B903" s="2"/>
      <c r="C903" s="2"/>
      <c r="D903" s="2"/>
      <c r="E903" s="2"/>
      <c r="F903" s="2"/>
      <c r="G903" s="2"/>
      <c r="H903" s="2"/>
      <c r="I903" s="2"/>
      <c r="J903" s="2"/>
      <c r="K903" s="2"/>
      <c r="L903" s="2"/>
      <c r="M903" s="2"/>
      <c r="N903" s="2"/>
      <c r="O903" s="2"/>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row>
    <row r="905" spans="1:21" s="33" customFormat="1">
      <c r="A905" s="90">
        <f t="shared" si="14"/>
        <v>900</v>
      </c>
      <c r="B905" s="2"/>
      <c r="C905" s="2"/>
      <c r="D905" s="2"/>
      <c r="E905" s="2"/>
      <c r="F905" s="2"/>
      <c r="G905" s="2"/>
      <c r="H905" s="2"/>
      <c r="I905" s="2"/>
      <c r="J905" s="2"/>
      <c r="K905" s="2"/>
      <c r="L905" s="2"/>
      <c r="M905" s="2"/>
      <c r="N905" s="2"/>
      <c r="O905" s="2"/>
      <c r="P905" s="2"/>
      <c r="Q905" s="2"/>
      <c r="R905" s="2"/>
      <c r="S905" s="2"/>
      <c r="T905" s="2"/>
      <c r="U905" s="92"/>
    </row>
    <row r="906" spans="1:21" s="33" customFormat="1">
      <c r="A906" s="90">
        <f t="shared" si="14"/>
        <v>901</v>
      </c>
      <c r="B906" s="2"/>
      <c r="C906" s="2"/>
      <c r="D906" s="2"/>
      <c r="E906" s="2"/>
      <c r="F906" s="2"/>
      <c r="G906" s="2"/>
      <c r="H906" s="2"/>
      <c r="I906" s="2"/>
      <c r="J906" s="2"/>
      <c r="K906" s="2"/>
      <c r="L906" s="2"/>
      <c r="M906" s="2"/>
      <c r="N906" s="2"/>
      <c r="O906" s="2"/>
      <c r="P906" s="2"/>
      <c r="Q906" s="2"/>
      <c r="R906" s="2"/>
      <c r="S906" s="2"/>
      <c r="T906" s="2"/>
      <c r="U906" s="92"/>
    </row>
    <row r="907" spans="1:21" s="33" customFormat="1">
      <c r="A907" s="90">
        <f t="shared" si="14"/>
        <v>902</v>
      </c>
      <c r="B907" s="2"/>
      <c r="C907" s="2"/>
      <c r="D907" s="2"/>
      <c r="E907" s="2"/>
      <c r="F907" s="2"/>
      <c r="G907" s="2"/>
      <c r="H907" s="2"/>
      <c r="I907" s="2"/>
      <c r="J907" s="2"/>
      <c r="K907" s="2"/>
      <c r="L907" s="2"/>
      <c r="M907" s="2"/>
      <c r="N907" s="2"/>
      <c r="O907" s="2"/>
      <c r="P907" s="2"/>
      <c r="Q907" s="2"/>
      <c r="R907" s="2"/>
      <c r="S907" s="2"/>
      <c r="T907" s="2"/>
      <c r="U907" s="92"/>
    </row>
    <row r="908" spans="1:21" s="33" customFormat="1">
      <c r="A908" s="90">
        <f t="shared" si="14"/>
        <v>903</v>
      </c>
      <c r="B908" s="2"/>
      <c r="C908" s="2"/>
      <c r="D908" s="2"/>
      <c r="E908" s="2"/>
      <c r="F908" s="2"/>
      <c r="G908" s="2"/>
      <c r="H908" s="2"/>
      <c r="I908" s="2"/>
      <c r="J908" s="2"/>
      <c r="K908" s="2"/>
      <c r="L908" s="2"/>
      <c r="M908" s="2"/>
      <c r="N908" s="2"/>
      <c r="O908" s="2"/>
      <c r="P908" s="2"/>
      <c r="Q908" s="2"/>
      <c r="R908" s="2"/>
      <c r="S908" s="2"/>
      <c r="T908" s="2"/>
      <c r="U908" s="92"/>
    </row>
    <row r="909" spans="1:21" s="33" customFormat="1">
      <c r="A909" s="90">
        <f t="shared" si="14"/>
        <v>904</v>
      </c>
      <c r="B909" s="2"/>
      <c r="C909" s="2"/>
      <c r="D909" s="2"/>
      <c r="E909" s="2"/>
      <c r="F909" s="2"/>
      <c r="G909" s="2"/>
      <c r="H909" s="2"/>
      <c r="I909" s="2"/>
      <c r="J909" s="2"/>
      <c r="K909" s="2"/>
      <c r="L909" s="2"/>
      <c r="M909" s="2"/>
      <c r="N909" s="2"/>
      <c r="O909" s="2"/>
      <c r="P909" s="2"/>
      <c r="Q909" s="2"/>
      <c r="R909" s="2"/>
      <c r="S909" s="2"/>
      <c r="T909" s="2"/>
      <c r="U909" s="92"/>
    </row>
    <row r="910" spans="1:21" s="33" customFormat="1">
      <c r="A910" s="90">
        <f t="shared" si="14"/>
        <v>905</v>
      </c>
      <c r="B910" s="2"/>
      <c r="C910" s="2"/>
      <c r="D910" s="2"/>
      <c r="E910" s="2"/>
      <c r="F910" s="2"/>
      <c r="G910" s="2"/>
      <c r="H910" s="2"/>
      <c r="I910" s="2"/>
      <c r="J910" s="2"/>
      <c r="K910" s="2"/>
      <c r="L910" s="2"/>
      <c r="M910" s="2"/>
      <c r="N910" s="2"/>
      <c r="O910" s="2"/>
      <c r="P910" s="2"/>
      <c r="Q910" s="2"/>
      <c r="R910" s="2"/>
      <c r="S910" s="2"/>
      <c r="T910" s="2"/>
      <c r="U910" s="92"/>
    </row>
    <row r="911" spans="1:21" s="33" customFormat="1">
      <c r="A911" s="90">
        <f t="shared" si="14"/>
        <v>906</v>
      </c>
      <c r="B911" s="2"/>
      <c r="C911" s="2"/>
      <c r="D911" s="2"/>
      <c r="E911" s="2"/>
      <c r="F911" s="2"/>
      <c r="G911" s="2"/>
      <c r="H911" s="2"/>
      <c r="I911" s="2"/>
      <c r="J911" s="2"/>
      <c r="K911" s="2"/>
      <c r="L911" s="2"/>
      <c r="M911" s="2"/>
      <c r="N911" s="2"/>
      <c r="O911" s="2"/>
      <c r="P911" s="2"/>
      <c r="Q911" s="2"/>
      <c r="R911" s="2"/>
      <c r="S911" s="2"/>
      <c r="T911" s="2"/>
      <c r="U911" s="92"/>
    </row>
    <row r="912" spans="1:21" s="33" customFormat="1">
      <c r="A912" s="90">
        <f t="shared" si="14"/>
        <v>907</v>
      </c>
      <c r="B912" s="2"/>
      <c r="C912" s="2"/>
      <c r="D912" s="2"/>
      <c r="E912" s="2"/>
      <c r="F912" s="2"/>
      <c r="G912" s="2"/>
      <c r="H912" s="2"/>
      <c r="I912" s="2"/>
      <c r="J912" s="2"/>
      <c r="K912" s="2"/>
      <c r="L912" s="2"/>
      <c r="M912" s="2"/>
      <c r="N912" s="2"/>
      <c r="O912" s="2"/>
      <c r="P912" s="2"/>
      <c r="Q912" s="2"/>
      <c r="R912" s="2"/>
      <c r="S912" s="2"/>
      <c r="T912" s="2"/>
      <c r="U912" s="92"/>
    </row>
    <row r="913" spans="1:21" s="33" customFormat="1">
      <c r="A913" s="90">
        <f t="shared" si="14"/>
        <v>908</v>
      </c>
      <c r="B913" s="2"/>
      <c r="C913" s="2"/>
      <c r="D913" s="2"/>
      <c r="E913" s="2"/>
      <c r="F913" s="2"/>
      <c r="G913" s="2"/>
      <c r="H913" s="2"/>
      <c r="I913" s="2"/>
      <c r="J913" s="2"/>
      <c r="K913" s="2"/>
      <c r="L913" s="2"/>
      <c r="M913" s="2"/>
      <c r="N913" s="2"/>
      <c r="O913" s="2"/>
      <c r="P913" s="2"/>
      <c r="Q913" s="2"/>
      <c r="R913" s="2"/>
      <c r="S913" s="2"/>
      <c r="T913" s="2"/>
      <c r="U913" s="92"/>
    </row>
    <row r="914" spans="1:21" s="33" customFormat="1">
      <c r="A914" s="90">
        <f t="shared" si="14"/>
        <v>909</v>
      </c>
      <c r="B914" s="2"/>
      <c r="C914" s="2"/>
      <c r="D914" s="2"/>
      <c r="E914" s="2"/>
      <c r="F914" s="2"/>
      <c r="G914" s="2"/>
      <c r="H914" s="2"/>
      <c r="I914" s="2"/>
      <c r="J914" s="2"/>
      <c r="K914" s="2"/>
      <c r="L914" s="2"/>
      <c r="M914" s="2"/>
      <c r="N914" s="2"/>
      <c r="O914" s="2"/>
      <c r="P914" s="2"/>
      <c r="Q914" s="2"/>
      <c r="R914" s="2"/>
      <c r="S914" s="2"/>
      <c r="T914" s="2"/>
      <c r="U914" s="92"/>
    </row>
    <row r="915" spans="1:21" s="33" customFormat="1">
      <c r="A915" s="90">
        <f t="shared" si="14"/>
        <v>910</v>
      </c>
      <c r="B915" s="2"/>
      <c r="C915" s="2"/>
      <c r="D915" s="2"/>
      <c r="E915" s="2"/>
      <c r="F915" s="2"/>
      <c r="G915" s="2"/>
      <c r="H915" s="2"/>
      <c r="I915" s="2"/>
      <c r="J915" s="2"/>
      <c r="K915" s="2"/>
      <c r="L915" s="2"/>
      <c r="M915" s="2"/>
      <c r="N915" s="2"/>
      <c r="O915" s="2"/>
      <c r="P915" s="2"/>
      <c r="Q915" s="2"/>
      <c r="R915" s="2"/>
      <c r="S915" s="2"/>
      <c r="T915" s="2"/>
      <c r="U915" s="92"/>
    </row>
    <row r="916" spans="1:21" s="33" customFormat="1">
      <c r="A916" s="90">
        <f t="shared" si="14"/>
        <v>911</v>
      </c>
      <c r="B916" s="2"/>
      <c r="C916" s="2"/>
      <c r="D916" s="2"/>
      <c r="E916" s="2"/>
      <c r="F916" s="2"/>
      <c r="G916" s="2"/>
      <c r="H916" s="2"/>
      <c r="I916" s="2"/>
      <c r="J916" s="2"/>
      <c r="K916" s="2"/>
      <c r="L916" s="2"/>
      <c r="M916" s="2"/>
      <c r="N916" s="2"/>
      <c r="O916" s="2"/>
      <c r="P916" s="2"/>
      <c r="Q916" s="2"/>
      <c r="R916" s="2"/>
      <c r="S916" s="2"/>
      <c r="T916" s="2"/>
      <c r="U916" s="92"/>
    </row>
    <row r="917" spans="1:21" s="33" customFormat="1">
      <c r="A917" s="90">
        <f t="shared" si="14"/>
        <v>912</v>
      </c>
      <c r="B917" s="2"/>
      <c r="C917" s="2"/>
      <c r="D917" s="2"/>
      <c r="E917" s="2"/>
      <c r="F917" s="2"/>
      <c r="G917" s="2"/>
      <c r="H917" s="2"/>
      <c r="I917" s="2"/>
      <c r="J917" s="2"/>
      <c r="K917" s="2"/>
      <c r="L917" s="2"/>
      <c r="M917" s="2"/>
      <c r="N917" s="2"/>
      <c r="O917" s="2"/>
      <c r="P917" s="2"/>
      <c r="Q917" s="2"/>
      <c r="R917" s="2"/>
      <c r="S917" s="2"/>
      <c r="T917" s="2"/>
      <c r="U917" s="92"/>
    </row>
    <row r="918" spans="1:21" s="33" customFormat="1">
      <c r="A918" s="90">
        <f t="shared" si="14"/>
        <v>913</v>
      </c>
      <c r="B918" s="2"/>
      <c r="C918" s="2"/>
      <c r="D918" s="2"/>
      <c r="E918" s="2"/>
      <c r="F918" s="2"/>
      <c r="G918" s="2"/>
      <c r="H918" s="2"/>
      <c r="I918" s="2"/>
      <c r="J918" s="2"/>
      <c r="K918" s="2"/>
      <c r="L918" s="2"/>
      <c r="M918" s="2"/>
      <c r="N918" s="2"/>
      <c r="O918" s="2"/>
      <c r="P918" s="2"/>
      <c r="Q918" s="2"/>
      <c r="R918" s="2"/>
      <c r="S918" s="2"/>
      <c r="T918" s="2"/>
      <c r="U918" s="92"/>
    </row>
    <row r="919" spans="1:21" s="33" customFormat="1">
      <c r="A919" s="90">
        <f t="shared" si="14"/>
        <v>914</v>
      </c>
      <c r="B919" s="2"/>
      <c r="C919" s="2"/>
      <c r="D919" s="2"/>
      <c r="E919" s="2"/>
      <c r="F919" s="2"/>
      <c r="G919" s="2"/>
      <c r="H919" s="2"/>
      <c r="I919" s="2"/>
      <c r="J919" s="2"/>
      <c r="K919" s="2"/>
      <c r="L919" s="2"/>
      <c r="M919" s="2"/>
      <c r="N919" s="2"/>
      <c r="O919" s="2"/>
      <c r="P919" s="2"/>
      <c r="Q919" s="2"/>
      <c r="R919" s="2"/>
      <c r="S919" s="2"/>
      <c r="T919" s="2"/>
      <c r="U919" s="92"/>
    </row>
    <row r="920" spans="1:21" s="33" customFormat="1">
      <c r="A920" s="90">
        <f t="shared" si="14"/>
        <v>915</v>
      </c>
      <c r="B920" s="2"/>
      <c r="C920" s="2"/>
      <c r="D920" s="2"/>
      <c r="E920" s="2"/>
      <c r="F920" s="2"/>
      <c r="G920" s="2"/>
      <c r="H920" s="2"/>
      <c r="I920" s="2"/>
      <c r="J920" s="2"/>
      <c r="K920" s="2"/>
      <c r="L920" s="2"/>
      <c r="M920" s="2"/>
      <c r="N920" s="2"/>
      <c r="O920" s="2"/>
      <c r="P920" s="2"/>
      <c r="Q920" s="2"/>
      <c r="R920" s="2"/>
      <c r="S920" s="2"/>
      <c r="T920" s="2"/>
      <c r="U920" s="92"/>
    </row>
    <row r="921" spans="1:21" s="33" customFormat="1">
      <c r="A921" s="90">
        <f t="shared" si="14"/>
        <v>916</v>
      </c>
      <c r="B921" s="2"/>
      <c r="C921" s="2"/>
      <c r="D921" s="2"/>
      <c r="E921" s="2"/>
      <c r="F921" s="2"/>
      <c r="G921" s="2"/>
      <c r="H921" s="2"/>
      <c r="I921" s="2"/>
      <c r="J921" s="2"/>
      <c r="K921" s="2"/>
      <c r="L921" s="2"/>
      <c r="M921" s="2"/>
      <c r="N921" s="2"/>
      <c r="O921" s="2"/>
      <c r="P921" s="2"/>
      <c r="Q921" s="2"/>
      <c r="R921" s="2"/>
      <c r="S921" s="2"/>
      <c r="T921" s="2"/>
      <c r="U921" s="92"/>
    </row>
    <row r="922" spans="1:21" s="33" customFormat="1">
      <c r="A922" s="90">
        <f t="shared" si="14"/>
        <v>917</v>
      </c>
      <c r="B922" s="2"/>
      <c r="C922" s="2"/>
      <c r="D922" s="2"/>
      <c r="E922" s="2"/>
      <c r="F922" s="2"/>
      <c r="G922" s="2"/>
      <c r="H922" s="2"/>
      <c r="I922" s="2"/>
      <c r="J922" s="2"/>
      <c r="K922" s="2"/>
      <c r="L922" s="2"/>
      <c r="M922" s="2"/>
      <c r="N922" s="2"/>
      <c r="O922" s="2"/>
      <c r="P922" s="2"/>
      <c r="Q922" s="2"/>
      <c r="R922" s="2"/>
      <c r="S922" s="2"/>
      <c r="T922" s="2"/>
      <c r="U922" s="92"/>
    </row>
    <row r="923" spans="1:21" s="33" customFormat="1">
      <c r="A923" s="90">
        <f t="shared" si="14"/>
        <v>918</v>
      </c>
      <c r="B923" s="2"/>
      <c r="C923" s="2"/>
      <c r="D923" s="2"/>
      <c r="E923" s="2"/>
      <c r="F923" s="2"/>
      <c r="G923" s="2"/>
      <c r="H923" s="2"/>
      <c r="I923" s="2"/>
      <c r="J923" s="2"/>
      <c r="K923" s="2"/>
      <c r="L923" s="2"/>
      <c r="M923" s="2"/>
      <c r="N923" s="2"/>
      <c r="O923" s="2"/>
      <c r="P923" s="2"/>
      <c r="Q923" s="2"/>
      <c r="R923" s="2"/>
      <c r="S923" s="2"/>
      <c r="T923" s="2"/>
      <c r="U923" s="92"/>
    </row>
    <row r="924" spans="1:21" s="33" customFormat="1">
      <c r="A924" s="90">
        <f t="shared" si="14"/>
        <v>919</v>
      </c>
      <c r="B924" s="2"/>
      <c r="C924" s="2"/>
      <c r="D924" s="2"/>
      <c r="E924" s="2"/>
      <c r="F924" s="2"/>
      <c r="G924" s="2"/>
      <c r="H924" s="2"/>
      <c r="I924" s="2"/>
      <c r="J924" s="2"/>
      <c r="K924" s="2"/>
      <c r="L924" s="2"/>
      <c r="M924" s="2"/>
      <c r="N924" s="2"/>
      <c r="O924" s="2"/>
      <c r="P924" s="2"/>
      <c r="Q924" s="2"/>
      <c r="R924" s="2"/>
      <c r="S924" s="2"/>
      <c r="T924" s="2"/>
      <c r="U924" s="92"/>
    </row>
    <row r="925" spans="1:21" s="33" customFormat="1">
      <c r="A925" s="90">
        <f t="shared" si="14"/>
        <v>920</v>
      </c>
      <c r="B925" s="2"/>
      <c r="C925" s="2"/>
      <c r="D925" s="2"/>
      <c r="E925" s="2"/>
      <c r="F925" s="2"/>
      <c r="G925" s="2"/>
      <c r="H925" s="2"/>
      <c r="I925" s="2"/>
      <c r="J925" s="2"/>
      <c r="K925" s="2"/>
      <c r="L925" s="2"/>
      <c r="M925" s="2"/>
      <c r="N925" s="2"/>
      <c r="O925" s="2"/>
      <c r="P925" s="2"/>
      <c r="Q925" s="2"/>
      <c r="R925" s="2"/>
      <c r="S925" s="2"/>
      <c r="T925" s="2"/>
      <c r="U925" s="92"/>
    </row>
    <row r="926" spans="1:21" s="33" customFormat="1">
      <c r="A926" s="90">
        <f t="shared" si="14"/>
        <v>921</v>
      </c>
      <c r="B926" s="2"/>
      <c r="C926" s="2"/>
      <c r="D926" s="2"/>
      <c r="E926" s="2"/>
      <c r="F926" s="2"/>
      <c r="G926" s="2"/>
      <c r="H926" s="2"/>
      <c r="I926" s="2"/>
      <c r="J926" s="2"/>
      <c r="K926" s="2"/>
      <c r="L926" s="2"/>
      <c r="M926" s="2"/>
      <c r="N926" s="2"/>
      <c r="O926" s="2"/>
      <c r="P926" s="2"/>
      <c r="Q926" s="2"/>
      <c r="R926" s="2"/>
      <c r="S926" s="2"/>
      <c r="T926" s="2"/>
      <c r="U926" s="92"/>
    </row>
    <row r="927" spans="1:21" s="33" customFormat="1">
      <c r="A927" s="90">
        <f t="shared" si="14"/>
        <v>922</v>
      </c>
      <c r="B927" s="2"/>
      <c r="C927" s="2"/>
      <c r="D927" s="2"/>
      <c r="E927" s="2"/>
      <c r="F927" s="2"/>
      <c r="G927" s="2"/>
      <c r="H927" s="2"/>
      <c r="I927" s="2"/>
      <c r="J927" s="2"/>
      <c r="K927" s="2"/>
      <c r="L927" s="2"/>
      <c r="M927" s="2"/>
      <c r="N927" s="2"/>
      <c r="O927" s="2"/>
      <c r="P927" s="2"/>
      <c r="Q927" s="2"/>
      <c r="R927" s="2"/>
      <c r="S927" s="2"/>
      <c r="T927" s="2"/>
      <c r="U927" s="92"/>
    </row>
    <row r="928" spans="1:21" s="33" customFormat="1">
      <c r="A928" s="90">
        <f t="shared" si="14"/>
        <v>923</v>
      </c>
      <c r="B928" s="2"/>
      <c r="C928" s="2"/>
      <c r="D928" s="2"/>
      <c r="E928" s="2"/>
      <c r="F928" s="2"/>
      <c r="G928" s="2"/>
      <c r="H928" s="2"/>
      <c r="I928" s="2"/>
      <c r="J928" s="2"/>
      <c r="K928" s="2"/>
      <c r="L928" s="2"/>
      <c r="M928" s="2"/>
      <c r="N928" s="2"/>
      <c r="O928" s="2"/>
      <c r="P928" s="2"/>
      <c r="Q928" s="2"/>
      <c r="R928" s="2"/>
      <c r="S928" s="2"/>
      <c r="T928" s="2"/>
      <c r="U928" s="92"/>
    </row>
    <row r="929" spans="1:21" s="33" customFormat="1">
      <c r="A929" s="90">
        <f t="shared" si="14"/>
        <v>924</v>
      </c>
      <c r="B929" s="2"/>
      <c r="C929" s="2"/>
      <c r="D929" s="2"/>
      <c r="E929" s="2"/>
      <c r="F929" s="2"/>
      <c r="G929" s="2"/>
      <c r="H929" s="2"/>
      <c r="I929" s="2"/>
      <c r="J929" s="2"/>
      <c r="K929" s="2"/>
      <c r="L929" s="2"/>
      <c r="M929" s="2"/>
      <c r="N929" s="2"/>
      <c r="O929" s="2"/>
      <c r="P929" s="2"/>
      <c r="Q929" s="2"/>
      <c r="R929" s="2"/>
      <c r="S929" s="2"/>
      <c r="T929" s="2"/>
      <c r="U929" s="92"/>
    </row>
    <row r="930" spans="1:21" s="33" customFormat="1">
      <c r="A930" s="90">
        <f t="shared" si="14"/>
        <v>925</v>
      </c>
      <c r="B930" s="2"/>
      <c r="C930" s="2"/>
      <c r="D930" s="2"/>
      <c r="E930" s="2"/>
      <c r="F930" s="2"/>
      <c r="G930" s="2"/>
      <c r="H930" s="2"/>
      <c r="I930" s="2"/>
      <c r="J930" s="2"/>
      <c r="K930" s="2"/>
      <c r="L930" s="2"/>
      <c r="M930" s="2"/>
      <c r="N930" s="2"/>
      <c r="O930" s="2"/>
      <c r="P930" s="2"/>
      <c r="Q930" s="2"/>
      <c r="R930" s="2"/>
      <c r="S930" s="2"/>
      <c r="T930" s="2"/>
      <c r="U930" s="92"/>
    </row>
    <row r="931" spans="1:21" s="33" customFormat="1">
      <c r="A931" s="90">
        <f t="shared" si="14"/>
        <v>926</v>
      </c>
      <c r="B931" s="2"/>
      <c r="C931" s="2"/>
      <c r="D931" s="2"/>
      <c r="E931" s="2"/>
      <c r="F931" s="2"/>
      <c r="G931" s="2"/>
      <c r="H931" s="2"/>
      <c r="I931" s="2"/>
      <c r="J931" s="2"/>
      <c r="K931" s="2"/>
      <c r="L931" s="2"/>
      <c r="M931" s="2"/>
      <c r="N931" s="2"/>
      <c r="O931" s="2"/>
      <c r="P931" s="2"/>
      <c r="Q931" s="2"/>
      <c r="R931" s="2"/>
      <c r="S931" s="2"/>
      <c r="T931" s="2"/>
      <c r="U931" s="92"/>
    </row>
    <row r="932" spans="1:21" s="33" customFormat="1">
      <c r="A932" s="90">
        <f t="shared" si="14"/>
        <v>927</v>
      </c>
      <c r="B932" s="2"/>
      <c r="C932" s="2"/>
      <c r="D932" s="2"/>
      <c r="E932" s="2"/>
      <c r="F932" s="2"/>
      <c r="G932" s="2"/>
      <c r="H932" s="2"/>
      <c r="I932" s="2"/>
      <c r="J932" s="2"/>
      <c r="K932" s="2"/>
      <c r="L932" s="2"/>
      <c r="M932" s="2"/>
      <c r="N932" s="2"/>
      <c r="O932" s="2"/>
      <c r="P932" s="2"/>
      <c r="Q932" s="2"/>
      <c r="R932" s="2"/>
      <c r="S932" s="2"/>
      <c r="T932" s="2"/>
      <c r="U932" s="92"/>
    </row>
    <row r="933" spans="1:21" s="33" customFormat="1">
      <c r="A933" s="90">
        <f t="shared" si="14"/>
        <v>928</v>
      </c>
      <c r="B933" s="2"/>
      <c r="C933" s="2"/>
      <c r="D933" s="2"/>
      <c r="E933" s="2"/>
      <c r="F933" s="2"/>
      <c r="G933" s="2"/>
      <c r="H933" s="2"/>
      <c r="I933" s="2"/>
      <c r="J933" s="2"/>
      <c r="K933" s="2"/>
      <c r="L933" s="2"/>
      <c r="M933" s="2"/>
      <c r="N933" s="2"/>
      <c r="O933" s="2"/>
      <c r="P933" s="2"/>
      <c r="Q933" s="2"/>
      <c r="R933" s="2"/>
      <c r="S933" s="2"/>
      <c r="T933" s="2"/>
      <c r="U933" s="92"/>
    </row>
    <row r="934" spans="1:21" s="33" customFormat="1">
      <c r="A934" s="90">
        <f t="shared" si="14"/>
        <v>929</v>
      </c>
      <c r="B934" s="2"/>
      <c r="C934" s="2"/>
      <c r="D934" s="2"/>
      <c r="E934" s="2"/>
      <c r="F934" s="2"/>
      <c r="G934" s="2"/>
      <c r="H934" s="2"/>
      <c r="I934" s="2"/>
      <c r="J934" s="2"/>
      <c r="K934" s="2"/>
      <c r="L934" s="2"/>
      <c r="M934" s="2"/>
      <c r="N934" s="2"/>
      <c r="O934" s="2"/>
      <c r="P934" s="2"/>
      <c r="Q934" s="2"/>
      <c r="R934" s="2"/>
      <c r="S934" s="2"/>
      <c r="T934" s="2"/>
      <c r="U934" s="92"/>
    </row>
    <row r="935" spans="1:21" s="33" customFormat="1">
      <c r="A935" s="90">
        <f t="shared" si="14"/>
        <v>930</v>
      </c>
      <c r="B935" s="2"/>
      <c r="C935" s="2"/>
      <c r="D935" s="2"/>
      <c r="E935" s="2"/>
      <c r="F935" s="2"/>
      <c r="G935" s="2"/>
      <c r="H935" s="2"/>
      <c r="I935" s="2"/>
      <c r="J935" s="2"/>
      <c r="K935" s="2"/>
      <c r="L935" s="2"/>
      <c r="M935" s="2"/>
      <c r="N935" s="2"/>
      <c r="O935" s="2"/>
      <c r="P935" s="2"/>
      <c r="Q935" s="2"/>
      <c r="R935" s="2"/>
      <c r="S935" s="2"/>
      <c r="T935" s="2"/>
      <c r="U935" s="92"/>
    </row>
    <row r="936" spans="1:21" s="33" customFormat="1">
      <c r="A936" s="90">
        <f t="shared" si="14"/>
        <v>931</v>
      </c>
      <c r="B936" s="2"/>
      <c r="C936" s="2"/>
      <c r="D936" s="2"/>
      <c r="E936" s="2"/>
      <c r="F936" s="2"/>
      <c r="G936" s="2"/>
      <c r="H936" s="2"/>
      <c r="I936" s="2"/>
      <c r="J936" s="2"/>
      <c r="K936" s="2"/>
      <c r="L936" s="2"/>
      <c r="M936" s="2"/>
      <c r="N936" s="2"/>
      <c r="O936" s="2"/>
      <c r="P936" s="2"/>
      <c r="Q936" s="2"/>
      <c r="R936" s="2"/>
      <c r="S936" s="2"/>
      <c r="T936" s="2"/>
      <c r="U936" s="92"/>
    </row>
    <row r="937" spans="1:21" s="33" customFormat="1">
      <c r="A937" s="90">
        <f t="shared" si="14"/>
        <v>932</v>
      </c>
      <c r="B937" s="2"/>
      <c r="C937" s="2"/>
      <c r="D937" s="2"/>
      <c r="E937" s="2"/>
      <c r="F937" s="2"/>
      <c r="G937" s="2"/>
      <c r="H937" s="2"/>
      <c r="I937" s="2"/>
      <c r="J937" s="2"/>
      <c r="K937" s="2"/>
      <c r="L937" s="2"/>
      <c r="M937" s="2"/>
      <c r="N937" s="2"/>
      <c r="O937" s="2"/>
      <c r="P937" s="2"/>
      <c r="Q937" s="2"/>
      <c r="R937" s="2"/>
      <c r="S937" s="2"/>
      <c r="T937" s="2"/>
      <c r="U937" s="92"/>
    </row>
    <row r="938" spans="1:21" s="33" customFormat="1">
      <c r="A938" s="90">
        <f t="shared" si="14"/>
        <v>933</v>
      </c>
      <c r="B938" s="2"/>
      <c r="C938" s="2"/>
      <c r="D938" s="2"/>
      <c r="E938" s="2"/>
      <c r="F938" s="2"/>
      <c r="G938" s="2"/>
      <c r="H938" s="2"/>
      <c r="I938" s="2"/>
      <c r="J938" s="2"/>
      <c r="K938" s="2"/>
      <c r="L938" s="2"/>
      <c r="M938" s="2"/>
      <c r="N938" s="2"/>
      <c r="O938" s="2"/>
      <c r="P938" s="2"/>
      <c r="Q938" s="2"/>
      <c r="R938" s="2"/>
      <c r="S938" s="2"/>
      <c r="T938" s="2"/>
      <c r="U938" s="92"/>
    </row>
    <row r="939" spans="1:21" s="33" customFormat="1">
      <c r="A939" s="90">
        <f t="shared" si="14"/>
        <v>934</v>
      </c>
      <c r="B939" s="2"/>
      <c r="C939" s="2"/>
      <c r="D939" s="2"/>
      <c r="E939" s="2"/>
      <c r="F939" s="2"/>
      <c r="G939" s="2"/>
      <c r="H939" s="2"/>
      <c r="I939" s="2"/>
      <c r="J939" s="2"/>
      <c r="K939" s="2"/>
      <c r="L939" s="2"/>
      <c r="M939" s="2"/>
      <c r="N939" s="2"/>
      <c r="O939" s="2"/>
      <c r="P939" s="2"/>
      <c r="Q939" s="2"/>
      <c r="R939" s="2"/>
      <c r="S939" s="2"/>
      <c r="T939" s="2"/>
      <c r="U939" s="92"/>
    </row>
    <row r="940" spans="1:21" s="33" customFormat="1">
      <c r="A940" s="90">
        <f t="shared" si="14"/>
        <v>935</v>
      </c>
      <c r="B940" s="2"/>
      <c r="C940" s="2"/>
      <c r="D940" s="2"/>
      <c r="E940" s="2"/>
      <c r="F940" s="2"/>
      <c r="G940" s="2"/>
      <c r="H940" s="2"/>
      <c r="I940" s="2"/>
      <c r="J940" s="2"/>
      <c r="K940" s="2"/>
      <c r="L940" s="2"/>
      <c r="M940" s="2"/>
      <c r="N940" s="2"/>
      <c r="O940" s="2"/>
      <c r="P940" s="2"/>
      <c r="Q940" s="2"/>
      <c r="R940" s="2"/>
      <c r="S940" s="2"/>
      <c r="T940" s="2"/>
      <c r="U940" s="92"/>
    </row>
    <row r="941" spans="1:21" s="33" customFormat="1">
      <c r="A941" s="90">
        <f t="shared" si="14"/>
        <v>936</v>
      </c>
      <c r="B941" s="2"/>
      <c r="C941" s="2"/>
      <c r="D941" s="2"/>
      <c r="E941" s="2"/>
      <c r="F941" s="2"/>
      <c r="G941" s="2"/>
      <c r="H941" s="2"/>
      <c r="I941" s="2"/>
      <c r="J941" s="2"/>
      <c r="K941" s="2"/>
      <c r="L941" s="2"/>
      <c r="M941" s="2"/>
      <c r="N941" s="2"/>
      <c r="O941" s="2"/>
      <c r="P941" s="2"/>
      <c r="Q941" s="2"/>
      <c r="R941" s="2"/>
      <c r="S941" s="2"/>
      <c r="T941" s="2"/>
      <c r="U941" s="92"/>
    </row>
    <row r="942" spans="1:21" s="33" customFormat="1">
      <c r="A942" s="90">
        <f t="shared" si="14"/>
        <v>937</v>
      </c>
      <c r="B942" s="2"/>
      <c r="C942" s="2"/>
      <c r="D942" s="2"/>
      <c r="E942" s="2"/>
      <c r="F942" s="2"/>
      <c r="G942" s="2"/>
      <c r="H942" s="2"/>
      <c r="I942" s="2"/>
      <c r="J942" s="2"/>
      <c r="K942" s="2"/>
      <c r="L942" s="2"/>
      <c r="M942" s="2"/>
      <c r="N942" s="2"/>
      <c r="O942" s="2"/>
      <c r="P942" s="2"/>
      <c r="Q942" s="2"/>
      <c r="R942" s="2"/>
      <c r="S942" s="2"/>
      <c r="T942" s="2"/>
      <c r="U942" s="92"/>
    </row>
    <row r="943" spans="1:21" s="33" customFormat="1">
      <c r="A943" s="90">
        <f t="shared" si="14"/>
        <v>938</v>
      </c>
      <c r="B943" s="2"/>
      <c r="C943" s="2"/>
      <c r="D943" s="2"/>
      <c r="E943" s="2"/>
      <c r="F943" s="2"/>
      <c r="G943" s="2"/>
      <c r="H943" s="2"/>
      <c r="I943" s="2"/>
      <c r="J943" s="2"/>
      <c r="K943" s="2"/>
      <c r="L943" s="2"/>
      <c r="M943" s="2"/>
      <c r="N943" s="2"/>
      <c r="O943" s="2"/>
      <c r="P943" s="2"/>
      <c r="Q943" s="2"/>
      <c r="R943" s="2"/>
      <c r="S943" s="2"/>
      <c r="T943" s="2"/>
      <c r="U943" s="92"/>
    </row>
    <row r="944" spans="1:21" s="33" customFormat="1">
      <c r="A944" s="90">
        <f t="shared" si="14"/>
        <v>939</v>
      </c>
      <c r="B944" s="2"/>
      <c r="C944" s="2"/>
      <c r="D944" s="2"/>
      <c r="E944" s="2"/>
      <c r="F944" s="2"/>
      <c r="G944" s="2"/>
      <c r="H944" s="2"/>
      <c r="I944" s="2"/>
      <c r="J944" s="2"/>
      <c r="K944" s="2"/>
      <c r="L944" s="2"/>
      <c r="M944" s="2"/>
      <c r="N944" s="2"/>
      <c r="O944" s="2"/>
      <c r="P944" s="2"/>
      <c r="Q944" s="2"/>
      <c r="R944" s="2"/>
      <c r="S944" s="2"/>
      <c r="T944" s="2"/>
      <c r="U944" s="92"/>
    </row>
    <row r="945" spans="1:21" s="33" customFormat="1">
      <c r="A945" s="90">
        <f t="shared" si="14"/>
        <v>940</v>
      </c>
      <c r="B945" s="2"/>
      <c r="C945" s="2"/>
      <c r="D945" s="2"/>
      <c r="E945" s="2"/>
      <c r="F945" s="2"/>
      <c r="G945" s="2"/>
      <c r="H945" s="2"/>
      <c r="I945" s="2"/>
      <c r="J945" s="2"/>
      <c r="K945" s="2"/>
      <c r="L945" s="2"/>
      <c r="M945" s="2"/>
      <c r="N945" s="2"/>
      <c r="O945" s="2"/>
      <c r="P945" s="2"/>
      <c r="Q945" s="2"/>
      <c r="R945" s="2"/>
      <c r="S945" s="2"/>
      <c r="T945" s="2"/>
      <c r="U945" s="92"/>
    </row>
    <row r="946" spans="1:21" s="33" customFormat="1">
      <c r="A946" s="90">
        <f t="shared" si="14"/>
        <v>941</v>
      </c>
      <c r="B946" s="2"/>
      <c r="C946" s="2"/>
      <c r="D946" s="2"/>
      <c r="E946" s="2"/>
      <c r="F946" s="2"/>
      <c r="G946" s="2"/>
      <c r="H946" s="2"/>
      <c r="I946" s="2"/>
      <c r="J946" s="2"/>
      <c r="K946" s="2"/>
      <c r="L946" s="2"/>
      <c r="M946" s="2"/>
      <c r="N946" s="2"/>
      <c r="O946" s="2"/>
      <c r="P946" s="2"/>
      <c r="Q946" s="2"/>
      <c r="R946" s="2"/>
      <c r="S946" s="2"/>
      <c r="T946" s="2"/>
      <c r="U946" s="92"/>
    </row>
    <row r="947" spans="1:21" s="33" customFormat="1">
      <c r="A947" s="90">
        <f t="shared" si="14"/>
        <v>942</v>
      </c>
      <c r="B947" s="2"/>
      <c r="C947" s="2"/>
      <c r="D947" s="2"/>
      <c r="E947" s="2"/>
      <c r="F947" s="2"/>
      <c r="G947" s="2"/>
      <c r="H947" s="2"/>
      <c r="I947" s="2"/>
      <c r="J947" s="2"/>
      <c r="K947" s="2"/>
      <c r="L947" s="2"/>
      <c r="M947" s="2"/>
      <c r="N947" s="2"/>
      <c r="O947" s="2"/>
      <c r="P947" s="2"/>
      <c r="Q947" s="2"/>
      <c r="R947" s="2"/>
      <c r="S947" s="2"/>
      <c r="T947" s="2"/>
      <c r="U947" s="92"/>
    </row>
    <row r="948" spans="1:21" s="33" customFormat="1">
      <c r="A948" s="90">
        <f t="shared" si="14"/>
        <v>943</v>
      </c>
      <c r="B948" s="2"/>
      <c r="C948" s="2"/>
      <c r="D948" s="2"/>
      <c r="E948" s="2"/>
      <c r="F948" s="2"/>
      <c r="G948" s="2"/>
      <c r="H948" s="2"/>
      <c r="I948" s="2"/>
      <c r="J948" s="2"/>
      <c r="K948" s="2"/>
      <c r="L948" s="2"/>
      <c r="M948" s="2"/>
      <c r="N948" s="2"/>
      <c r="O948" s="2"/>
      <c r="P948" s="2"/>
      <c r="Q948" s="2"/>
      <c r="R948" s="2"/>
      <c r="S948" s="2"/>
      <c r="T948" s="2"/>
      <c r="U948" s="92"/>
    </row>
    <row r="949" spans="1:21" s="33" customFormat="1">
      <c r="A949" s="90">
        <f t="shared" si="14"/>
        <v>944</v>
      </c>
      <c r="B949" s="2"/>
      <c r="C949" s="2"/>
      <c r="D949" s="2"/>
      <c r="E949" s="2"/>
      <c r="F949" s="2"/>
      <c r="G949" s="2"/>
      <c r="H949" s="2"/>
      <c r="I949" s="2"/>
      <c r="J949" s="2"/>
      <c r="K949" s="2"/>
      <c r="L949" s="2"/>
      <c r="M949" s="2"/>
      <c r="N949" s="2"/>
      <c r="O949" s="2"/>
      <c r="P949" s="2"/>
      <c r="Q949" s="2"/>
      <c r="R949" s="2"/>
      <c r="S949" s="2"/>
      <c r="T949" s="2"/>
      <c r="U949" s="92"/>
    </row>
    <row r="950" spans="1:21" s="33" customFormat="1">
      <c r="A950" s="90">
        <f t="shared" si="14"/>
        <v>945</v>
      </c>
      <c r="B950" s="2"/>
      <c r="C950" s="2"/>
      <c r="D950" s="2"/>
      <c r="E950" s="2"/>
      <c r="F950" s="2"/>
      <c r="G950" s="2"/>
      <c r="H950" s="2"/>
      <c r="I950" s="2"/>
      <c r="J950" s="2"/>
      <c r="K950" s="2"/>
      <c r="L950" s="2"/>
      <c r="M950" s="2"/>
      <c r="N950" s="2"/>
      <c r="O950" s="2"/>
      <c r="P950" s="2"/>
      <c r="Q950" s="2"/>
      <c r="R950" s="2"/>
      <c r="S950" s="2"/>
      <c r="T950" s="2"/>
      <c r="U950" s="92"/>
    </row>
    <row r="951" spans="1:21" s="33" customFormat="1">
      <c r="A951" s="90">
        <f t="shared" si="14"/>
        <v>946</v>
      </c>
      <c r="B951" s="2"/>
      <c r="C951" s="2"/>
      <c r="D951" s="2"/>
      <c r="E951" s="2"/>
      <c r="F951" s="2"/>
      <c r="G951" s="2"/>
      <c r="H951" s="2"/>
      <c r="I951" s="2"/>
      <c r="J951" s="2"/>
      <c r="K951" s="2"/>
      <c r="L951" s="2"/>
      <c r="M951" s="2"/>
      <c r="N951" s="2"/>
      <c r="O951" s="2"/>
      <c r="P951" s="2"/>
      <c r="Q951" s="2"/>
      <c r="R951" s="2"/>
      <c r="S951" s="2"/>
      <c r="T951" s="2"/>
      <c r="U951" s="92"/>
    </row>
    <row r="952" spans="1:21" s="33" customFormat="1">
      <c r="A952" s="90">
        <f t="shared" si="14"/>
        <v>947</v>
      </c>
      <c r="B952" s="2"/>
      <c r="C952" s="2"/>
      <c r="D952" s="2"/>
      <c r="E952" s="2"/>
      <c r="F952" s="2"/>
      <c r="G952" s="2"/>
      <c r="H952" s="2"/>
      <c r="I952" s="2"/>
      <c r="J952" s="2"/>
      <c r="K952" s="2"/>
      <c r="L952" s="2"/>
      <c r="M952" s="2"/>
      <c r="N952" s="2"/>
      <c r="O952" s="2"/>
      <c r="P952" s="2"/>
      <c r="Q952" s="2"/>
      <c r="R952" s="2"/>
      <c r="S952" s="2"/>
      <c r="T952" s="2"/>
      <c r="U952" s="92"/>
    </row>
    <row r="953" spans="1:21" s="33" customFormat="1">
      <c r="A953" s="90">
        <f t="shared" si="14"/>
        <v>948</v>
      </c>
      <c r="B953" s="2"/>
      <c r="C953" s="2"/>
      <c r="D953" s="2"/>
      <c r="E953" s="2"/>
      <c r="F953" s="2"/>
      <c r="G953" s="2"/>
      <c r="H953" s="2"/>
      <c r="I953" s="2"/>
      <c r="J953" s="2"/>
      <c r="K953" s="2"/>
      <c r="L953" s="2"/>
      <c r="M953" s="2"/>
      <c r="N953" s="2"/>
      <c r="O953" s="2"/>
      <c r="P953" s="2"/>
      <c r="Q953" s="2"/>
      <c r="R953" s="2"/>
      <c r="S953" s="2"/>
      <c r="T953" s="2"/>
      <c r="U953" s="92"/>
    </row>
    <row r="954" spans="1:21" s="33" customFormat="1">
      <c r="A954" s="90">
        <f t="shared" si="14"/>
        <v>949</v>
      </c>
      <c r="B954" s="2"/>
      <c r="C954" s="2"/>
      <c r="D954" s="2"/>
      <c r="E954" s="2"/>
      <c r="F954" s="2"/>
      <c r="G954" s="2"/>
      <c r="H954" s="2"/>
      <c r="I954" s="2"/>
      <c r="J954" s="2"/>
      <c r="K954" s="2"/>
      <c r="L954" s="2"/>
      <c r="M954" s="2"/>
      <c r="N954" s="2"/>
      <c r="O954" s="2"/>
      <c r="P954" s="2"/>
      <c r="Q954" s="2"/>
      <c r="R954" s="2"/>
      <c r="S954" s="2"/>
      <c r="T954" s="2"/>
      <c r="U954" s="92"/>
    </row>
    <row r="955" spans="1:21" s="33" customFormat="1">
      <c r="A955" s="90">
        <f t="shared" si="14"/>
        <v>950</v>
      </c>
      <c r="B955" s="2"/>
      <c r="C955" s="2"/>
      <c r="D955" s="2"/>
      <c r="E955" s="2"/>
      <c r="F955" s="2"/>
      <c r="G955" s="2"/>
      <c r="H955" s="2"/>
      <c r="I955" s="2"/>
      <c r="J955" s="2"/>
      <c r="K955" s="2"/>
      <c r="L955" s="2"/>
      <c r="M955" s="2"/>
      <c r="N955" s="2"/>
      <c r="O955" s="2"/>
      <c r="P955" s="2"/>
      <c r="Q955" s="2"/>
      <c r="R955" s="2"/>
      <c r="S955" s="2"/>
      <c r="T955" s="2"/>
      <c r="U955" s="92"/>
    </row>
    <row r="956" spans="1:21" s="33" customFormat="1">
      <c r="A956" s="90">
        <f t="shared" si="14"/>
        <v>951</v>
      </c>
      <c r="B956" s="2"/>
      <c r="C956" s="2"/>
      <c r="D956" s="2"/>
      <c r="E956" s="2"/>
      <c r="F956" s="2"/>
      <c r="G956" s="2"/>
      <c r="H956" s="2"/>
      <c r="I956" s="2"/>
      <c r="J956" s="2"/>
      <c r="K956" s="2"/>
      <c r="L956" s="2"/>
      <c r="M956" s="2"/>
      <c r="N956" s="2"/>
      <c r="O956" s="2"/>
      <c r="P956" s="2"/>
      <c r="Q956" s="2"/>
      <c r="R956" s="2"/>
      <c r="S956" s="2"/>
      <c r="T956" s="2"/>
      <c r="U956" s="92"/>
    </row>
    <row r="957" spans="1:21" s="33" customFormat="1">
      <c r="A957" s="90">
        <f t="shared" si="14"/>
        <v>952</v>
      </c>
      <c r="B957" s="2"/>
      <c r="C957" s="2"/>
      <c r="D957" s="2"/>
      <c r="E957" s="2"/>
      <c r="F957" s="2"/>
      <c r="G957" s="2"/>
      <c r="H957" s="2"/>
      <c r="I957" s="2"/>
      <c r="J957" s="2"/>
      <c r="K957" s="2"/>
      <c r="L957" s="2"/>
      <c r="M957" s="2"/>
      <c r="N957" s="2"/>
      <c r="O957" s="2"/>
      <c r="P957" s="2"/>
      <c r="Q957" s="2"/>
      <c r="R957" s="2"/>
      <c r="S957" s="2"/>
      <c r="T957" s="2"/>
      <c r="U957" s="92"/>
    </row>
    <row r="958" spans="1:21" s="33" customFormat="1">
      <c r="A958" s="90">
        <f t="shared" si="14"/>
        <v>953</v>
      </c>
      <c r="B958" s="2"/>
      <c r="C958" s="2"/>
      <c r="D958" s="2"/>
      <c r="E958" s="2"/>
      <c r="F958" s="2"/>
      <c r="G958" s="2"/>
      <c r="H958" s="2"/>
      <c r="I958" s="2"/>
      <c r="J958" s="2"/>
      <c r="K958" s="2"/>
      <c r="L958" s="2"/>
      <c r="M958" s="2"/>
      <c r="N958" s="2"/>
      <c r="O958" s="2"/>
      <c r="P958" s="2"/>
      <c r="Q958" s="2"/>
      <c r="R958" s="2"/>
      <c r="S958" s="2"/>
      <c r="T958" s="2"/>
      <c r="U958" s="92"/>
    </row>
    <row r="959" spans="1:21" s="33" customFormat="1">
      <c r="A959" s="90">
        <f t="shared" si="14"/>
        <v>954</v>
      </c>
      <c r="B959" s="2"/>
      <c r="C959" s="2"/>
      <c r="D959" s="2"/>
      <c r="E959" s="2"/>
      <c r="F959" s="2"/>
      <c r="G959" s="2"/>
      <c r="H959" s="2"/>
      <c r="I959" s="2"/>
      <c r="J959" s="2"/>
      <c r="K959" s="2"/>
      <c r="L959" s="2"/>
      <c r="M959" s="2"/>
      <c r="N959" s="2"/>
      <c r="O959" s="2"/>
      <c r="P959" s="2"/>
      <c r="Q959" s="2"/>
      <c r="R959" s="2"/>
      <c r="S959" s="2"/>
      <c r="T959" s="2"/>
      <c r="U959" s="92"/>
    </row>
    <row r="960" spans="1:21" s="33" customFormat="1">
      <c r="A960" s="90">
        <f t="shared" si="14"/>
        <v>955</v>
      </c>
      <c r="B960" s="2"/>
      <c r="C960" s="2"/>
      <c r="D960" s="2"/>
      <c r="E960" s="2"/>
      <c r="F960" s="2"/>
      <c r="G960" s="2"/>
      <c r="H960" s="2"/>
      <c r="I960" s="2"/>
      <c r="J960" s="2"/>
      <c r="K960" s="2"/>
      <c r="L960" s="2"/>
      <c r="M960" s="2"/>
      <c r="N960" s="2"/>
      <c r="O960" s="2"/>
      <c r="P960" s="2"/>
      <c r="Q960" s="2"/>
      <c r="R960" s="2"/>
      <c r="S960" s="2"/>
      <c r="T960" s="2"/>
      <c r="U960" s="92"/>
    </row>
    <row r="961" spans="1:21" s="33" customFormat="1">
      <c r="A961" s="90">
        <f t="shared" si="14"/>
        <v>956</v>
      </c>
      <c r="B961" s="2"/>
      <c r="C961" s="2"/>
      <c r="D961" s="2"/>
      <c r="E961" s="2"/>
      <c r="F961" s="2"/>
      <c r="G961" s="2"/>
      <c r="H961" s="2"/>
      <c r="I961" s="2"/>
      <c r="J961" s="2"/>
      <c r="K961" s="2"/>
      <c r="L961" s="2"/>
      <c r="M961" s="2"/>
      <c r="N961" s="2"/>
      <c r="O961" s="2"/>
      <c r="P961" s="2"/>
      <c r="Q961" s="2"/>
      <c r="R961" s="2"/>
      <c r="S961" s="2"/>
      <c r="T961" s="2"/>
      <c r="U961" s="92"/>
    </row>
    <row r="962" spans="1:21" s="33" customFormat="1">
      <c r="A962" s="90">
        <f t="shared" si="14"/>
        <v>957</v>
      </c>
      <c r="B962" s="2"/>
      <c r="C962" s="2"/>
      <c r="D962" s="2"/>
      <c r="E962" s="2"/>
      <c r="F962" s="2"/>
      <c r="G962" s="2"/>
      <c r="H962" s="2"/>
      <c r="I962" s="2"/>
      <c r="J962" s="2"/>
      <c r="K962" s="2"/>
      <c r="L962" s="2"/>
      <c r="M962" s="2"/>
      <c r="N962" s="2"/>
      <c r="O962" s="2"/>
      <c r="P962" s="2"/>
      <c r="Q962" s="2"/>
      <c r="R962" s="2"/>
      <c r="S962" s="2"/>
      <c r="T962" s="2"/>
      <c r="U962" s="92"/>
    </row>
    <row r="963" spans="1:21" s="33" customFormat="1">
      <c r="A963" s="90">
        <f t="shared" si="14"/>
        <v>958</v>
      </c>
      <c r="B963" s="2"/>
      <c r="C963" s="2"/>
      <c r="D963" s="2"/>
      <c r="E963" s="2"/>
      <c r="F963" s="2"/>
      <c r="G963" s="2"/>
      <c r="H963" s="2"/>
      <c r="I963" s="2"/>
      <c r="J963" s="2"/>
      <c r="K963" s="2"/>
      <c r="L963" s="2"/>
      <c r="M963" s="2"/>
      <c r="N963" s="2"/>
      <c r="O963" s="2"/>
      <c r="P963" s="2"/>
      <c r="Q963" s="2"/>
      <c r="R963" s="2"/>
      <c r="S963" s="2"/>
      <c r="T963" s="2"/>
      <c r="U963" s="92"/>
    </row>
    <row r="964" spans="1:21" s="33" customFormat="1">
      <c r="A964" s="90">
        <f t="shared" si="14"/>
        <v>959</v>
      </c>
      <c r="B964" s="2"/>
      <c r="C964" s="2"/>
      <c r="D964" s="2"/>
      <c r="E964" s="2"/>
      <c r="F964" s="2"/>
      <c r="G964" s="2"/>
      <c r="H964" s="2"/>
      <c r="I964" s="2"/>
      <c r="J964" s="2"/>
      <c r="K964" s="2"/>
      <c r="L964" s="2"/>
      <c r="M964" s="2"/>
      <c r="N964" s="2"/>
      <c r="O964" s="2"/>
      <c r="P964" s="2"/>
      <c r="Q964" s="2"/>
      <c r="R964" s="2"/>
      <c r="S964" s="2"/>
      <c r="T964" s="2"/>
      <c r="U964" s="92"/>
    </row>
    <row r="965" spans="1:21" s="33" customFormat="1">
      <c r="A965" s="90">
        <f t="shared" si="14"/>
        <v>960</v>
      </c>
      <c r="B965" s="2"/>
      <c r="C965" s="2"/>
      <c r="D965" s="2"/>
      <c r="E965" s="2"/>
      <c r="F965" s="2"/>
      <c r="G965" s="2"/>
      <c r="H965" s="2"/>
      <c r="I965" s="2"/>
      <c r="J965" s="2"/>
      <c r="K965" s="2"/>
      <c r="L965" s="2"/>
      <c r="M965" s="2"/>
      <c r="N965" s="2"/>
      <c r="O965" s="2"/>
      <c r="P965" s="2"/>
      <c r="Q965" s="2"/>
      <c r="R965" s="2"/>
      <c r="S965" s="2"/>
      <c r="T965" s="2"/>
      <c r="U965" s="92"/>
    </row>
    <row r="966" spans="1:21" s="33" customFormat="1">
      <c r="A966" s="90">
        <f t="shared" si="14"/>
        <v>961</v>
      </c>
      <c r="B966" s="2"/>
      <c r="C966" s="2"/>
      <c r="D966" s="2"/>
      <c r="E966" s="2"/>
      <c r="F966" s="2"/>
      <c r="G966" s="2"/>
      <c r="H966" s="2"/>
      <c r="I966" s="2"/>
      <c r="J966" s="2"/>
      <c r="K966" s="2"/>
      <c r="L966" s="2"/>
      <c r="M966" s="2"/>
      <c r="N966" s="2"/>
      <c r="O966" s="2"/>
      <c r="P966" s="2"/>
      <c r="Q966" s="2"/>
      <c r="R966" s="2"/>
      <c r="S966" s="2"/>
      <c r="T966" s="2"/>
      <c r="U966" s="92"/>
    </row>
    <row r="967" spans="1:21" s="33" customFormat="1">
      <c r="A967" s="90">
        <f t="shared" si="14"/>
        <v>962</v>
      </c>
      <c r="B967" s="2"/>
      <c r="C967" s="2"/>
      <c r="D967" s="2"/>
      <c r="E967" s="2"/>
      <c r="F967" s="2"/>
      <c r="G967" s="2"/>
      <c r="H967" s="2"/>
      <c r="I967" s="2"/>
      <c r="J967" s="2"/>
      <c r="K967" s="2"/>
      <c r="L967" s="2"/>
      <c r="M967" s="2"/>
      <c r="N967" s="2"/>
      <c r="O967" s="2"/>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row>
    <row r="969" spans="1:21" s="33" customFormat="1">
      <c r="A969" s="90">
        <f t="shared" si="15"/>
        <v>964</v>
      </c>
      <c r="B969" s="2"/>
      <c r="C969" s="2"/>
      <c r="D969" s="2"/>
      <c r="E969" s="2"/>
      <c r="F969" s="2"/>
      <c r="G969" s="2"/>
      <c r="H969" s="2"/>
      <c r="I969" s="2"/>
      <c r="J969" s="2"/>
      <c r="K969" s="2"/>
      <c r="L969" s="2"/>
      <c r="M969" s="2"/>
      <c r="N969" s="2"/>
      <c r="O969" s="2"/>
      <c r="P969" s="2"/>
      <c r="Q969" s="2"/>
      <c r="R969" s="2"/>
      <c r="S969" s="2"/>
      <c r="T969" s="2"/>
      <c r="U969" s="92"/>
    </row>
    <row r="970" spans="1:21" s="33" customFormat="1">
      <c r="A970" s="90">
        <f t="shared" si="15"/>
        <v>965</v>
      </c>
      <c r="B970" s="2"/>
      <c r="C970" s="2"/>
      <c r="D970" s="2"/>
      <c r="E970" s="2"/>
      <c r="F970" s="2"/>
      <c r="G970" s="2"/>
      <c r="H970" s="2"/>
      <c r="I970" s="2"/>
      <c r="J970" s="2"/>
      <c r="K970" s="2"/>
      <c r="L970" s="2"/>
      <c r="M970" s="2"/>
      <c r="N970" s="2"/>
      <c r="O970" s="2"/>
      <c r="P970" s="2"/>
      <c r="Q970" s="2"/>
      <c r="R970" s="2"/>
      <c r="S970" s="2"/>
      <c r="T970" s="2"/>
      <c r="U970" s="92"/>
    </row>
    <row r="971" spans="1:21" s="33" customFormat="1">
      <c r="A971" s="90">
        <f t="shared" si="15"/>
        <v>966</v>
      </c>
      <c r="B971" s="2"/>
      <c r="C971" s="2"/>
      <c r="D971" s="2"/>
      <c r="E971" s="2"/>
      <c r="F971" s="2"/>
      <c r="G971" s="2"/>
      <c r="H971" s="2"/>
      <c r="I971" s="2"/>
      <c r="J971" s="2"/>
      <c r="K971" s="2"/>
      <c r="L971" s="2"/>
      <c r="M971" s="2"/>
      <c r="N971" s="2"/>
      <c r="O971" s="2"/>
      <c r="P971" s="2"/>
      <c r="Q971" s="2"/>
      <c r="R971" s="2"/>
      <c r="S971" s="2"/>
      <c r="T971" s="2"/>
      <c r="U971" s="92"/>
    </row>
    <row r="972" spans="1:21" s="33" customFormat="1">
      <c r="A972" s="90">
        <f t="shared" si="15"/>
        <v>967</v>
      </c>
      <c r="B972" s="2"/>
      <c r="C972" s="2"/>
      <c r="D972" s="2"/>
      <c r="E972" s="2"/>
      <c r="F972" s="2"/>
      <c r="G972" s="2"/>
      <c r="H972" s="2"/>
      <c r="I972" s="2"/>
      <c r="J972" s="2"/>
      <c r="K972" s="2"/>
      <c r="L972" s="2"/>
      <c r="M972" s="2"/>
      <c r="N972" s="2"/>
      <c r="O972" s="2"/>
      <c r="P972" s="2"/>
      <c r="Q972" s="2"/>
      <c r="R972" s="2"/>
      <c r="S972" s="2"/>
      <c r="T972" s="2"/>
      <c r="U972" s="92"/>
    </row>
    <row r="973" spans="1:21" s="33" customFormat="1">
      <c r="A973" s="90">
        <f t="shared" si="15"/>
        <v>968</v>
      </c>
      <c r="B973" s="2"/>
      <c r="C973" s="2"/>
      <c r="D973" s="2"/>
      <c r="E973" s="2"/>
      <c r="F973" s="2"/>
      <c r="G973" s="2"/>
      <c r="H973" s="2"/>
      <c r="I973" s="2"/>
      <c r="J973" s="2"/>
      <c r="K973" s="2"/>
      <c r="L973" s="2"/>
      <c r="M973" s="2"/>
      <c r="N973" s="2"/>
      <c r="O973" s="2"/>
      <c r="P973" s="2"/>
      <c r="Q973" s="2"/>
      <c r="R973" s="2"/>
      <c r="S973" s="2"/>
      <c r="T973" s="2"/>
      <c r="U973" s="92"/>
    </row>
    <row r="974" spans="1:21" s="33" customFormat="1">
      <c r="A974" s="90">
        <f t="shared" si="15"/>
        <v>969</v>
      </c>
      <c r="B974" s="2"/>
      <c r="C974" s="2"/>
      <c r="D974" s="2"/>
      <c r="E974" s="2"/>
      <c r="F974" s="2"/>
      <c r="G974" s="2"/>
      <c r="H974" s="2"/>
      <c r="I974" s="2"/>
      <c r="J974" s="2"/>
      <c r="K974" s="2"/>
      <c r="L974" s="2"/>
      <c r="M974" s="2"/>
      <c r="N974" s="2"/>
      <c r="O974" s="2"/>
      <c r="P974" s="2"/>
      <c r="Q974" s="2"/>
      <c r="R974" s="2"/>
      <c r="S974" s="2"/>
      <c r="T974" s="2"/>
      <c r="U974" s="92"/>
    </row>
    <row r="975" spans="1:21" s="33" customFormat="1">
      <c r="A975" s="90">
        <f t="shared" si="15"/>
        <v>970</v>
      </c>
      <c r="B975" s="2"/>
      <c r="C975" s="2"/>
      <c r="D975" s="2"/>
      <c r="E975" s="2"/>
      <c r="F975" s="2"/>
      <c r="G975" s="2"/>
      <c r="H975" s="2"/>
      <c r="I975" s="2"/>
      <c r="J975" s="2"/>
      <c r="K975" s="2"/>
      <c r="L975" s="2"/>
      <c r="M975" s="2"/>
      <c r="N975" s="2"/>
      <c r="O975" s="2"/>
      <c r="P975" s="2"/>
      <c r="Q975" s="2"/>
      <c r="R975" s="2"/>
      <c r="S975" s="2"/>
      <c r="T975" s="2"/>
      <c r="U975" s="92"/>
    </row>
    <row r="976" spans="1:21" s="33" customFormat="1">
      <c r="A976" s="90">
        <f t="shared" si="15"/>
        <v>971</v>
      </c>
      <c r="B976" s="2"/>
      <c r="C976" s="2"/>
      <c r="D976" s="2"/>
      <c r="E976" s="2"/>
      <c r="F976" s="2"/>
      <c r="G976" s="2"/>
      <c r="H976" s="2"/>
      <c r="I976" s="2"/>
      <c r="J976" s="2"/>
      <c r="K976" s="2"/>
      <c r="L976" s="2"/>
      <c r="M976" s="2"/>
      <c r="N976" s="2"/>
      <c r="O976" s="2"/>
      <c r="P976" s="2"/>
      <c r="Q976" s="2"/>
      <c r="R976" s="2"/>
      <c r="S976" s="2"/>
      <c r="T976" s="2"/>
      <c r="U976" s="92"/>
    </row>
    <row r="977" spans="1:21" s="33" customFormat="1">
      <c r="A977" s="90">
        <f t="shared" si="15"/>
        <v>972</v>
      </c>
      <c r="B977" s="2"/>
      <c r="C977" s="2"/>
      <c r="D977" s="2"/>
      <c r="E977" s="2"/>
      <c r="F977" s="2"/>
      <c r="G977" s="2"/>
      <c r="H977" s="2"/>
      <c r="I977" s="2"/>
      <c r="J977" s="2"/>
      <c r="K977" s="2"/>
      <c r="L977" s="2"/>
      <c r="M977" s="2"/>
      <c r="N977" s="2"/>
      <c r="O977" s="2"/>
      <c r="P977" s="2"/>
      <c r="Q977" s="2"/>
      <c r="R977" s="2"/>
      <c r="S977" s="2"/>
      <c r="T977" s="2"/>
      <c r="U977" s="92"/>
    </row>
    <row r="978" spans="1:21" s="33" customFormat="1">
      <c r="A978" s="90">
        <f t="shared" si="15"/>
        <v>973</v>
      </c>
      <c r="B978" s="2"/>
      <c r="C978" s="2"/>
      <c r="D978" s="2"/>
      <c r="E978" s="2"/>
      <c r="F978" s="2"/>
      <c r="G978" s="2"/>
      <c r="H978" s="2"/>
      <c r="I978" s="2"/>
      <c r="J978" s="2"/>
      <c r="K978" s="2"/>
      <c r="L978" s="2"/>
      <c r="M978" s="2"/>
      <c r="N978" s="2"/>
      <c r="O978" s="2"/>
      <c r="P978" s="2"/>
      <c r="Q978" s="2"/>
      <c r="R978" s="2"/>
      <c r="S978" s="2"/>
      <c r="T978" s="2"/>
      <c r="U978" s="92"/>
    </row>
    <row r="979" spans="1:21" s="33" customFormat="1">
      <c r="A979" s="90">
        <f t="shared" si="15"/>
        <v>974</v>
      </c>
      <c r="B979" s="2"/>
      <c r="C979" s="2"/>
      <c r="D979" s="2"/>
      <c r="E979" s="2"/>
      <c r="F979" s="2"/>
      <c r="G979" s="2"/>
      <c r="H979" s="2"/>
      <c r="I979" s="2"/>
      <c r="J979" s="2"/>
      <c r="K979" s="2"/>
      <c r="L979" s="2"/>
      <c r="M979" s="2"/>
      <c r="N979" s="2"/>
      <c r="O979" s="2"/>
      <c r="P979" s="2"/>
      <c r="Q979" s="2"/>
      <c r="R979" s="2"/>
      <c r="S979" s="2"/>
      <c r="T979" s="2"/>
      <c r="U979" s="92"/>
    </row>
    <row r="980" spans="1:21" s="33" customFormat="1">
      <c r="A980" s="90">
        <f t="shared" si="15"/>
        <v>975</v>
      </c>
      <c r="B980" s="2"/>
      <c r="C980" s="2"/>
      <c r="D980" s="2"/>
      <c r="E980" s="2"/>
      <c r="F980" s="2"/>
      <c r="G980" s="2"/>
      <c r="H980" s="2"/>
      <c r="I980" s="2"/>
      <c r="J980" s="2"/>
      <c r="K980" s="2"/>
      <c r="L980" s="2"/>
      <c r="M980" s="2"/>
      <c r="N980" s="2"/>
      <c r="O980" s="2"/>
      <c r="P980" s="2"/>
      <c r="Q980" s="2"/>
      <c r="R980" s="2"/>
      <c r="S980" s="2"/>
      <c r="T980" s="2"/>
      <c r="U980" s="92"/>
    </row>
    <row r="981" spans="1:21" s="33" customFormat="1">
      <c r="A981" s="90">
        <f t="shared" si="15"/>
        <v>976</v>
      </c>
      <c r="B981" s="2"/>
      <c r="C981" s="2"/>
      <c r="D981" s="2"/>
      <c r="E981" s="2"/>
      <c r="F981" s="2"/>
      <c r="G981" s="2"/>
      <c r="H981" s="2"/>
      <c r="I981" s="2"/>
      <c r="J981" s="2"/>
      <c r="K981" s="2"/>
      <c r="L981" s="2"/>
      <c r="M981" s="2"/>
      <c r="N981" s="2"/>
      <c r="O981" s="2"/>
      <c r="P981" s="2"/>
      <c r="Q981" s="2"/>
      <c r="R981" s="2"/>
      <c r="S981" s="2"/>
      <c r="T981" s="2"/>
      <c r="U981" s="92"/>
    </row>
    <row r="982" spans="1:21" s="33" customFormat="1">
      <c r="A982" s="90">
        <f t="shared" si="15"/>
        <v>977</v>
      </c>
      <c r="B982" s="2"/>
      <c r="C982" s="2"/>
      <c r="D982" s="2"/>
      <c r="E982" s="2"/>
      <c r="F982" s="2"/>
      <c r="G982" s="2"/>
      <c r="H982" s="2"/>
      <c r="I982" s="2"/>
      <c r="J982" s="2"/>
      <c r="K982" s="2"/>
      <c r="L982" s="2"/>
      <c r="M982" s="2"/>
      <c r="N982" s="2"/>
      <c r="O982" s="2"/>
      <c r="P982" s="2"/>
      <c r="Q982" s="2"/>
      <c r="R982" s="2"/>
      <c r="S982" s="2"/>
      <c r="T982" s="2"/>
      <c r="U982" s="92"/>
    </row>
    <row r="983" spans="1:21" s="33" customFormat="1">
      <c r="A983" s="90">
        <f t="shared" si="15"/>
        <v>978</v>
      </c>
      <c r="B983" s="2"/>
      <c r="C983" s="2"/>
      <c r="D983" s="2"/>
      <c r="E983" s="2"/>
      <c r="F983" s="2"/>
      <c r="G983" s="2"/>
      <c r="H983" s="2"/>
      <c r="I983" s="2"/>
      <c r="J983" s="2"/>
      <c r="K983" s="2"/>
      <c r="L983" s="2"/>
      <c r="M983" s="2"/>
      <c r="N983" s="2"/>
      <c r="O983" s="2"/>
      <c r="P983" s="2"/>
      <c r="Q983" s="2"/>
      <c r="R983" s="2"/>
      <c r="S983" s="2"/>
      <c r="T983" s="2"/>
      <c r="U983" s="92"/>
    </row>
    <row r="984" spans="1:21" s="33" customFormat="1">
      <c r="A984" s="90">
        <f t="shared" si="15"/>
        <v>979</v>
      </c>
      <c r="B984" s="2"/>
      <c r="C984" s="2"/>
      <c r="D984" s="2"/>
      <c r="E984" s="2"/>
      <c r="F984" s="2"/>
      <c r="G984" s="2"/>
      <c r="H984" s="2"/>
      <c r="I984" s="2"/>
      <c r="J984" s="2"/>
      <c r="K984" s="2"/>
      <c r="L984" s="2"/>
      <c r="M984" s="2"/>
      <c r="N984" s="2"/>
      <c r="O984" s="2"/>
      <c r="P984" s="2"/>
      <c r="Q984" s="2"/>
      <c r="R984" s="2"/>
      <c r="S984" s="2"/>
      <c r="T984" s="2"/>
      <c r="U984" s="92"/>
    </row>
    <row r="985" spans="1:21" s="33" customFormat="1">
      <c r="A985" s="90">
        <f t="shared" si="15"/>
        <v>980</v>
      </c>
      <c r="B985" s="2"/>
      <c r="C985" s="2"/>
      <c r="D985" s="2"/>
      <c r="E985" s="2"/>
      <c r="F985" s="2"/>
      <c r="G985" s="2"/>
      <c r="H985" s="2"/>
      <c r="I985" s="2"/>
      <c r="J985" s="2"/>
      <c r="K985" s="2"/>
      <c r="L985" s="2"/>
      <c r="M985" s="2"/>
      <c r="N985" s="2"/>
      <c r="O985" s="2"/>
      <c r="P985" s="2"/>
      <c r="Q985" s="2"/>
      <c r="R985" s="2"/>
      <c r="S985" s="2"/>
      <c r="T985" s="2"/>
      <c r="U985" s="92"/>
    </row>
    <row r="986" spans="1:21" s="33" customFormat="1">
      <c r="A986" s="90">
        <f t="shared" si="15"/>
        <v>981</v>
      </c>
      <c r="B986" s="2"/>
      <c r="C986" s="2"/>
      <c r="D986" s="2"/>
      <c r="E986" s="2"/>
      <c r="F986" s="2"/>
      <c r="G986" s="2"/>
      <c r="H986" s="2"/>
      <c r="I986" s="2"/>
      <c r="J986" s="2"/>
      <c r="K986" s="2"/>
      <c r="L986" s="2"/>
      <c r="M986" s="2"/>
      <c r="N986" s="2"/>
      <c r="O986" s="2"/>
      <c r="P986" s="2"/>
      <c r="Q986" s="2"/>
      <c r="R986" s="2"/>
      <c r="S986" s="2"/>
      <c r="T986" s="2"/>
      <c r="U986" s="92"/>
    </row>
    <row r="987" spans="1:21" s="33" customFormat="1">
      <c r="A987" s="90">
        <f t="shared" si="15"/>
        <v>982</v>
      </c>
      <c r="B987" s="2"/>
      <c r="C987" s="2"/>
      <c r="D987" s="2"/>
      <c r="E987" s="2"/>
      <c r="F987" s="2"/>
      <c r="G987" s="2"/>
      <c r="H987" s="2"/>
      <c r="I987" s="2"/>
      <c r="J987" s="2"/>
      <c r="K987" s="2"/>
      <c r="L987" s="2"/>
      <c r="M987" s="2"/>
      <c r="N987" s="2"/>
      <c r="O987" s="2"/>
      <c r="P987" s="2"/>
      <c r="Q987" s="2"/>
      <c r="R987" s="2"/>
      <c r="S987" s="2"/>
      <c r="T987" s="2"/>
      <c r="U987" s="92"/>
    </row>
    <row r="988" spans="1:21" s="33" customFormat="1">
      <c r="A988" s="90">
        <f t="shared" si="15"/>
        <v>983</v>
      </c>
      <c r="B988" s="2"/>
      <c r="C988" s="2"/>
      <c r="D988" s="2"/>
      <c r="E988" s="2"/>
      <c r="F988" s="2"/>
      <c r="G988" s="2"/>
      <c r="H988" s="2"/>
      <c r="I988" s="2"/>
      <c r="J988" s="2"/>
      <c r="K988" s="2"/>
      <c r="L988" s="2"/>
      <c r="M988" s="2"/>
      <c r="N988" s="2"/>
      <c r="O988" s="2"/>
      <c r="P988" s="2"/>
      <c r="Q988" s="2"/>
      <c r="R988" s="2"/>
      <c r="S988" s="2"/>
      <c r="T988" s="2"/>
      <c r="U988" s="92"/>
    </row>
    <row r="989" spans="1:21" s="33" customFormat="1">
      <c r="A989" s="90">
        <f t="shared" si="15"/>
        <v>984</v>
      </c>
      <c r="B989" s="2"/>
      <c r="C989" s="2"/>
      <c r="D989" s="2"/>
      <c r="E989" s="2"/>
      <c r="F989" s="2"/>
      <c r="G989" s="2"/>
      <c r="H989" s="2"/>
      <c r="I989" s="2"/>
      <c r="J989" s="2"/>
      <c r="K989" s="2"/>
      <c r="L989" s="2"/>
      <c r="M989" s="2"/>
      <c r="N989" s="2"/>
      <c r="O989" s="2"/>
      <c r="P989" s="2"/>
      <c r="Q989" s="2"/>
      <c r="R989" s="2"/>
      <c r="S989" s="2"/>
      <c r="T989" s="2"/>
      <c r="U989" s="92"/>
    </row>
    <row r="990" spans="1:21" s="33" customFormat="1">
      <c r="A990" s="90">
        <f t="shared" si="15"/>
        <v>985</v>
      </c>
      <c r="B990" s="2"/>
      <c r="C990" s="2"/>
      <c r="D990" s="2"/>
      <c r="E990" s="2"/>
      <c r="F990" s="2"/>
      <c r="G990" s="2"/>
      <c r="H990" s="2"/>
      <c r="I990" s="2"/>
      <c r="J990" s="2"/>
      <c r="K990" s="2"/>
      <c r="L990" s="2"/>
      <c r="M990" s="2"/>
      <c r="N990" s="2"/>
      <c r="O990" s="2"/>
      <c r="P990" s="2"/>
      <c r="Q990" s="2"/>
      <c r="R990" s="2"/>
      <c r="S990" s="2"/>
      <c r="T990" s="2"/>
      <c r="U990" s="92"/>
    </row>
    <row r="991" spans="1:21" s="33" customFormat="1">
      <c r="A991" s="90">
        <f t="shared" si="15"/>
        <v>986</v>
      </c>
      <c r="B991" s="2"/>
      <c r="C991" s="2"/>
      <c r="D991" s="2"/>
      <c r="E991" s="2"/>
      <c r="F991" s="2"/>
      <c r="G991" s="2"/>
      <c r="H991" s="2"/>
      <c r="I991" s="2"/>
      <c r="J991" s="2"/>
      <c r="K991" s="2"/>
      <c r="L991" s="2"/>
      <c r="M991" s="2"/>
      <c r="N991" s="2"/>
      <c r="O991" s="2"/>
      <c r="P991" s="2"/>
      <c r="Q991" s="2"/>
      <c r="R991" s="2"/>
      <c r="S991" s="2"/>
      <c r="T991" s="2"/>
      <c r="U991" s="92"/>
    </row>
    <row r="992" spans="1:21" s="33" customFormat="1">
      <c r="A992" s="90">
        <f t="shared" si="15"/>
        <v>987</v>
      </c>
      <c r="B992" s="2"/>
      <c r="C992" s="2"/>
      <c r="D992" s="2"/>
      <c r="E992" s="2"/>
      <c r="F992" s="2"/>
      <c r="G992" s="2"/>
      <c r="H992" s="2"/>
      <c r="I992" s="2"/>
      <c r="J992" s="2"/>
      <c r="K992" s="2"/>
      <c r="L992" s="2"/>
      <c r="M992" s="2"/>
      <c r="N992" s="2"/>
      <c r="O992" s="2"/>
      <c r="P992" s="2"/>
      <c r="Q992" s="2"/>
      <c r="R992" s="2"/>
      <c r="S992" s="2"/>
      <c r="T992" s="2"/>
      <c r="U992" s="92"/>
    </row>
    <row r="993" spans="1:21" s="33" customFormat="1">
      <c r="A993" s="90">
        <f t="shared" si="15"/>
        <v>988</v>
      </c>
      <c r="B993" s="2"/>
      <c r="C993" s="2"/>
      <c r="D993" s="2"/>
      <c r="E993" s="2"/>
      <c r="F993" s="2"/>
      <c r="G993" s="2"/>
      <c r="H993" s="2"/>
      <c r="I993" s="2"/>
      <c r="J993" s="2"/>
      <c r="K993" s="2"/>
      <c r="L993" s="2"/>
      <c r="M993" s="2"/>
      <c r="N993" s="2"/>
      <c r="O993" s="2"/>
      <c r="P993" s="2"/>
      <c r="Q993" s="2"/>
      <c r="R993" s="2"/>
      <c r="S993" s="2"/>
      <c r="T993" s="2"/>
      <c r="U993" s="92"/>
    </row>
    <row r="994" spans="1:21" s="33" customFormat="1">
      <c r="A994" s="90">
        <f t="shared" si="15"/>
        <v>989</v>
      </c>
      <c r="B994" s="2"/>
      <c r="C994" s="2"/>
      <c r="D994" s="2"/>
      <c r="E994" s="2"/>
      <c r="F994" s="2"/>
      <c r="G994" s="2"/>
      <c r="H994" s="2"/>
      <c r="I994" s="2"/>
      <c r="J994" s="2"/>
      <c r="K994" s="2"/>
      <c r="L994" s="2"/>
      <c r="M994" s="2"/>
      <c r="N994" s="2"/>
      <c r="O994" s="2"/>
      <c r="P994" s="2"/>
      <c r="Q994" s="2"/>
      <c r="R994" s="2"/>
      <c r="S994" s="2"/>
      <c r="T994" s="2"/>
      <c r="U994" s="92"/>
    </row>
    <row r="995" spans="1:21" s="33" customFormat="1">
      <c r="A995" s="90">
        <f t="shared" si="15"/>
        <v>990</v>
      </c>
      <c r="B995" s="2"/>
      <c r="C995" s="2"/>
      <c r="D995" s="2"/>
      <c r="E995" s="2"/>
      <c r="F995" s="2"/>
      <c r="G995" s="2"/>
      <c r="H995" s="2"/>
      <c r="I995" s="2"/>
      <c r="J995" s="2"/>
      <c r="K995" s="2"/>
      <c r="L995" s="2"/>
      <c r="M995" s="2"/>
      <c r="N995" s="2"/>
      <c r="O995" s="2"/>
      <c r="P995" s="2"/>
      <c r="Q995" s="2"/>
      <c r="R995" s="2"/>
      <c r="S995" s="2"/>
      <c r="T995" s="2"/>
      <c r="U995" s="92"/>
    </row>
    <row r="996" spans="1:21" s="33" customFormat="1">
      <c r="A996" s="90">
        <f t="shared" si="15"/>
        <v>991</v>
      </c>
      <c r="B996" s="2"/>
      <c r="C996" s="2"/>
      <c r="D996" s="2"/>
      <c r="E996" s="2"/>
      <c r="F996" s="2"/>
      <c r="G996" s="2"/>
      <c r="H996" s="2"/>
      <c r="I996" s="2"/>
      <c r="J996" s="2"/>
      <c r="K996" s="2"/>
      <c r="L996" s="2"/>
      <c r="M996" s="2"/>
      <c r="N996" s="2"/>
      <c r="O996" s="2"/>
      <c r="P996" s="2"/>
      <c r="Q996" s="2"/>
      <c r="R996" s="2"/>
      <c r="S996" s="2"/>
      <c r="T996" s="2"/>
      <c r="U996" s="92"/>
    </row>
    <row r="997" spans="1:21" s="33" customFormat="1">
      <c r="A997" s="90">
        <f t="shared" si="15"/>
        <v>992</v>
      </c>
      <c r="B997" s="2"/>
      <c r="C997" s="2"/>
      <c r="D997" s="2"/>
      <c r="E997" s="2"/>
      <c r="F997" s="2"/>
      <c r="G997" s="2"/>
      <c r="H997" s="2"/>
      <c r="I997" s="2"/>
      <c r="J997" s="2"/>
      <c r="K997" s="2"/>
      <c r="L997" s="2"/>
      <c r="M997" s="2"/>
      <c r="N997" s="2"/>
      <c r="O997" s="2"/>
      <c r="P997" s="2"/>
      <c r="Q997" s="2"/>
      <c r="R997" s="2"/>
      <c r="S997" s="2"/>
      <c r="T997" s="2"/>
      <c r="U997" s="92"/>
    </row>
    <row r="998" spans="1:21" s="33" customFormat="1">
      <c r="A998" s="90">
        <f t="shared" si="15"/>
        <v>993</v>
      </c>
      <c r="B998" s="2"/>
      <c r="C998" s="2"/>
      <c r="D998" s="2"/>
      <c r="E998" s="2"/>
      <c r="F998" s="2"/>
      <c r="G998" s="2"/>
      <c r="H998" s="2"/>
      <c r="I998" s="2"/>
      <c r="J998" s="2"/>
      <c r="K998" s="2"/>
      <c r="L998" s="2"/>
      <c r="M998" s="2"/>
      <c r="N998" s="2"/>
      <c r="O998" s="2"/>
      <c r="P998" s="2"/>
      <c r="Q998" s="2"/>
      <c r="R998" s="2"/>
      <c r="S998" s="2"/>
      <c r="T998" s="2"/>
      <c r="U998" s="92"/>
    </row>
    <row r="999" spans="1:21" s="33" customFormat="1">
      <c r="A999" s="90">
        <f t="shared" si="15"/>
        <v>994</v>
      </c>
      <c r="B999" s="2"/>
      <c r="C999" s="2"/>
      <c r="D999" s="2"/>
      <c r="E999" s="2"/>
      <c r="F999" s="2"/>
      <c r="G999" s="2"/>
      <c r="H999" s="2"/>
      <c r="I999" s="2"/>
      <c r="J999" s="2"/>
      <c r="K999" s="2"/>
      <c r="L999" s="2"/>
      <c r="M999" s="2"/>
      <c r="N999" s="2"/>
      <c r="O999" s="2"/>
      <c r="P999" s="2"/>
      <c r="Q999" s="2"/>
      <c r="R999" s="2"/>
      <c r="S999" s="2"/>
      <c r="T999" s="2"/>
      <c r="U999" s="92"/>
    </row>
    <row r="1000" spans="1:21"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row>
    <row r="1992" spans="1:21"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row>
    <row r="2005" spans="1:21" s="33" customFormat="1">
      <c r="A2005" s="93">
        <f t="shared" si="31"/>
        <v>2000</v>
      </c>
      <c r="B2005" s="94"/>
      <c r="C2005" s="94"/>
      <c r="D2005" s="94"/>
      <c r="E2005" s="94"/>
      <c r="F2005" s="94"/>
      <c r="G2005" s="94"/>
      <c r="H2005" s="94"/>
      <c r="I2005" s="2"/>
      <c r="J2005" s="2"/>
      <c r="K2005" s="94"/>
      <c r="L2005" s="94"/>
      <c r="M2005" s="94"/>
      <c r="N2005" s="94"/>
      <c r="O2005" s="94"/>
      <c r="P2005" s="94"/>
      <c r="Q2005" s="94"/>
      <c r="R2005" s="94"/>
      <c r="S2005" s="94"/>
      <c r="T2005" s="94"/>
      <c r="U2005" s="95"/>
    </row>
  </sheetData>
  <sheetProtection algorithmName="SHA-512" hashValue="1vtVpW8atdNxq7SwR1tBxxRCDEfCwiJhC8AzlUSw20ozuAI75ls1A+O5sbq6oKd7jaH6UnYWMQOhq5ZU+arJcA==" saltValue="ysZKT0+eyz9hFIoogJKaVQ=="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0" priority="1"/>
  </conditionalFormatting>
  <dataValidations count="29">
    <dataValidation allowBlank="1" showInputMessage="1" showErrorMessage="1" prompt="Enumere los EE que serán atendidos en el período" sqref="A5" xr:uid="{D21B15F3-BDD7-4A42-84A6-E96F91DE0AC1}"/>
    <dataValidation allowBlank="1" showInputMessage="1" showErrorMessage="1" prompt="Incluya el nombre del Departamento al que pertenece el EE objeto de la actuación" sqref="B5" xr:uid="{EB386781-1BDB-4551-8CD8-C5581499E501}"/>
    <dataValidation allowBlank="1" showInputMessage="1" showErrorMessage="1" prompt="Incluya el nombre del municipio al que pertenece el EE objeto de la actuación" sqref="C5" xr:uid="{6A397972-1903-4E7A-92EC-662675DE4E77}"/>
    <dataValidation allowBlank="1" showInputMessage="1" showErrorMessage="1" prompt="Identifique el EE priorizado para visitar o para ejecutar otro tipo de actuación según los criterios aplicados para elaborar el POAIV" sqref="D5" xr:uid="{BC4BD3C3-DDDB-496F-9626-EC8BEBDD7027}"/>
    <dataValidation allowBlank="1" showInputMessage="1" showErrorMessage="1" prompt="Indique el nombre de la sede del EE en donde se ejecutará la visita y/o actuación" sqref="E5" xr:uid="{825E2C78-0365-4361-8D0D-B2DAE0BB2E42}"/>
    <dataValidation allowBlank="1" showInputMessage="1" showErrorMessage="1" prompt="Seleccione a qué sector pertenece el prestador: " sqref="F5" xr:uid="{E3821AA8-8310-476C-A450-59DB77E5594D}"/>
    <dataValidation allowBlank="1" showInputMessage="1" showErrorMessage="1" prompt="Seleccione el tipo de prestador que corresponda en la Lista Desplegable:_x000a_1. EPBM, 2. ETDH, 3. Educación inicial, 4. Educación para Jóvenes y Adultos, 5. Asopadres_x000a_" sqref="G5" xr:uid="{B2D8D077-19F0-430B-B1B4-64B63891DDEA}"/>
    <dataValidation allowBlank="1" showInputMessage="1" showErrorMessage="1" prompt="Seleccione la razón o el criterio por el cual fue priorizado el Establecimiento Educativo para realizar  esta intervención, según la Lista Desplegable:" sqref="H5" xr:uid="{66C77DD7-7824-41C9-947D-22FE8A4A85D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89F38BE-C498-44D2-A804-13C5A6DBC6AF}"/>
    <dataValidation allowBlank="1" showInputMessage="1" showErrorMessage="1" prompt="Seleccione la Actividad de Control sobre la prestación del servicio que se desarrollará de acuerdo con el TIPO DE PRESTADOR y el SUBTEMA diligenciado anteriormente:" sqref="J5" xr:uid="{C91CB745-7EDC-4C2F-8BDF-A39B607BD86A}"/>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EA5C07E7-1AA2-4300-AB28-63340B2C94B3}"/>
    <dataValidation allowBlank="1" showInputMessage="1" showErrorMessage="1" prompt="Agregue la fecha prevista para la actuación PROGRAMADA." sqref="L5" xr:uid="{96AC28FE-27EC-4AC0-8D62-0E23022B0209}"/>
    <dataValidation allowBlank="1" showInputMessage="1" showErrorMessage="1" prompt="Incluya los nombres y apellidos de los funcionarios RESPONSABLES de realizar la actuación." sqref="M5" xr:uid="{B48611B5-7E12-448D-90D4-36730E8B88C4}"/>
    <dataValidation allowBlank="1" showInputMessage="1" showErrorMessage="1" prompt="Incluya el nombre del área o del proceso al que pertenecen los funcionarios encargados de realizar la actuación." sqref="N5" xr:uid="{D5F8EA9A-3FB9-4B89-B7E4-123F91F4882B}"/>
    <dataValidation allowBlank="1" showInputMessage="1" showErrorMessage="1" prompt="Indique la fecha real en que se realizó la visita o actuación." sqref="O5" xr:uid="{EAB4C0A4-F948-47B5-8FA2-1A8C7BE98722}"/>
    <dataValidation allowBlank="1" showInputMessage="1" showErrorMessage="1" prompt="Indique el tipo de actuación que se realizó, tomando como base la siguiente lista desplegable:" sqref="P5" xr:uid="{DD820B2C-80B9-4086-A20D-7F1C4E3639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39D21984-A6D5-481A-A74C-CE2BC9E7C7D2}"/>
    <dataValidation allowBlank="1" showInputMessage="1" showErrorMessage="1" prompt="Indique la dirección de acceso -LINK DE CONSULTA- al documento que se dejó como evidencia de la actuación realizada y que aparece en el Archivo Digital dispuesto por la ETC para este fin." sqref="R5" xr:uid="{F829FBA4-CEAE-4551-924F-8AB591A8A741}"/>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C0A85F2B-A575-4170-B352-F0F67C1958B4}"/>
    <dataValidation allowBlank="1" showInputMessage="1" showErrorMessage="1" prompt="Relacione las acciones de mejora, medidas a implementar, estrategias y/o el estado de los compromisos adquiridos por el prestador, tendientes a resolver la situación encontrada. " sqref="T5" xr:uid="{B3260127-BCC6-4027-B605-FABA9A11293C}"/>
    <dataValidation allowBlank="1" showInputMessage="1" showErrorMessage="1" prompt="Señale los aspectos adicionales que considere relevantes frente a la actuación desarrollada, particularmente, los relacionados con el seguimiento realizado a las actuaciones anteriores." sqref="U5" xr:uid="{C7757714-E051-46A5-8C65-BDA52F0000F3}"/>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L6:L2005 O6:O2005" xr:uid="{C87C03B1-DABA-44C6-A7A0-D21E52860075}">
      <formula1>45657</formula1>
      <formula2>46023</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M1125"/>
  <sheetViews>
    <sheetView showGridLines="0" zoomScale="40" zoomScaleNormal="40" workbookViewId="0">
      <selection activeCell="AY1122" sqref="AY1122"/>
    </sheetView>
  </sheetViews>
  <sheetFormatPr baseColWidth="10"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0.710937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6" width="10.7109375" customWidth="1"/>
    <col min="77" max="77" width="1.5703125" customWidth="1"/>
    <col min="78" max="78" width="13.5703125" customWidth="1"/>
    <col min="79" max="79" width="2.140625" customWidth="1"/>
    <col min="80" max="80" width="10.7109375" customWidth="1"/>
    <col min="81" max="81" width="1.5703125" customWidth="1"/>
    <col min="82" max="82" width="10.7109375" customWidth="1"/>
    <col min="83" max="83" width="1.7109375" customWidth="1"/>
    <col min="84" max="84" width="10.7109375" customWidth="1"/>
    <col min="85" max="85" width="2" customWidth="1"/>
    <col min="86" max="86" width="10.7109375" customWidth="1"/>
    <col min="87" max="87" width="2.140625" customWidth="1"/>
    <col min="88" max="88" width="10.7109375" customWidth="1"/>
    <col min="89" max="89" width="1.7109375" customWidth="1"/>
    <col min="90" max="90" width="10.7109375" customWidth="1"/>
    <col min="91" max="91" width="2.140625" customWidth="1"/>
    <col min="92" max="92" width="10.7109375" customWidth="1"/>
    <col min="93" max="93" width="2" customWidth="1"/>
    <col min="94" max="95" width="10.7109375" customWidth="1"/>
    <col min="96" max="96" width="3.140625" customWidth="1"/>
    <col min="97" max="97" width="38" customWidth="1"/>
    <col min="98" max="98" width="5.28515625" customWidth="1"/>
    <col min="99" max="99" width="21" customWidth="1"/>
    <col min="100" max="100" width="3.5703125" customWidth="1"/>
    <col min="101" max="101" width="13.5703125" customWidth="1"/>
    <col min="102" max="102" width="2.85546875" customWidth="1"/>
    <col min="103" max="103" width="15.85546875" customWidth="1"/>
    <col min="104" max="104" width="2.85546875" customWidth="1"/>
    <col min="105" max="105" width="16.85546875" customWidth="1"/>
    <col min="106" max="106" width="5" customWidth="1"/>
    <col min="107" max="108" width="3.5703125" customWidth="1"/>
    <col min="109" max="109" width="1.7109375" customWidth="1"/>
    <col min="110" max="110" width="7.140625" customWidth="1"/>
    <col min="111" max="111" width="22" customWidth="1"/>
    <col min="112" max="114" width="3.5703125" customWidth="1"/>
    <col min="116" max="116" width="11.42578125" style="1"/>
    <col min="117" max="117" width="19.28515625" style="34" customWidth="1"/>
  </cols>
  <sheetData>
    <row r="1" spans="1:111" ht="15.75">
      <c r="AZ1" s="117" t="s">
        <v>69</v>
      </c>
      <c r="BA1" s="117"/>
      <c r="BB1" s="117"/>
      <c r="BC1" s="117"/>
      <c r="BD1" s="117"/>
      <c r="BE1" s="117"/>
      <c r="BF1" s="117"/>
      <c r="BG1" s="117"/>
      <c r="BH1" s="117"/>
      <c r="BJ1" s="118" t="s">
        <v>75</v>
      </c>
      <c r="BK1" s="118"/>
      <c r="BL1" s="118"/>
      <c r="BM1" s="118"/>
      <c r="BN1" s="118"/>
      <c r="BO1" s="118"/>
      <c r="BP1" s="118"/>
      <c r="BQ1" s="118"/>
      <c r="BR1" s="118"/>
      <c r="BS1" s="118"/>
      <c r="BT1" s="118"/>
      <c r="BU1" s="118"/>
      <c r="BV1" s="118"/>
      <c r="BW1" s="118"/>
      <c r="BX1" s="118"/>
      <c r="BY1" s="118"/>
      <c r="BZ1" s="118"/>
      <c r="CA1" s="118"/>
      <c r="CB1" s="118"/>
      <c r="CC1" s="118"/>
      <c r="CD1" s="118"/>
      <c r="CE1" s="118"/>
      <c r="CF1" s="118"/>
      <c r="DD1" s="50"/>
    </row>
    <row r="2" spans="1:111" ht="32.25" customHeight="1">
      <c r="G2" t="s">
        <v>110</v>
      </c>
      <c r="I2" s="31" t="s">
        <v>111</v>
      </c>
      <c r="K2" s="31" t="s">
        <v>112</v>
      </c>
      <c r="M2" s="31" t="s">
        <v>113</v>
      </c>
      <c r="O2" s="31" t="s">
        <v>114</v>
      </c>
      <c r="R2" s="60" t="s">
        <v>115</v>
      </c>
      <c r="T2" s="60" t="s">
        <v>116</v>
      </c>
      <c r="V2" s="60" t="s">
        <v>117</v>
      </c>
      <c r="X2" s="60" t="s">
        <v>118</v>
      </c>
      <c r="Z2" s="60" t="s">
        <v>119</v>
      </c>
      <c r="AB2" t="s">
        <v>120</v>
      </c>
      <c r="AD2" s="60" t="s">
        <v>121</v>
      </c>
      <c r="AF2" s="60" t="s">
        <v>122</v>
      </c>
      <c r="AH2" s="60" t="s">
        <v>123</v>
      </c>
      <c r="AJ2" s="60" t="s">
        <v>124</v>
      </c>
      <c r="AL2" s="60" t="s">
        <v>125</v>
      </c>
      <c r="AN2" s="60" t="s">
        <v>126</v>
      </c>
      <c r="AP2" s="60" t="s">
        <v>127</v>
      </c>
      <c r="AR2" s="60" t="s">
        <v>128</v>
      </c>
      <c r="AT2" s="60" t="s">
        <v>129</v>
      </c>
      <c r="AV2" s="64" t="s">
        <v>130</v>
      </c>
      <c r="AX2" s="60" t="s">
        <v>131</v>
      </c>
      <c r="AZ2" s="60" t="s">
        <v>132</v>
      </c>
      <c r="BB2" s="60" t="s">
        <v>133</v>
      </c>
      <c r="BD2" s="60" t="s">
        <v>134</v>
      </c>
      <c r="BF2" s="60" t="s">
        <v>135</v>
      </c>
      <c r="BH2" s="60" t="s">
        <v>136</v>
      </c>
      <c r="BJ2" s="60" t="s">
        <v>137</v>
      </c>
      <c r="BL2" s="60" t="s">
        <v>138</v>
      </c>
      <c r="BN2" s="60" t="s">
        <v>139</v>
      </c>
      <c r="BP2" s="60" t="s">
        <v>140</v>
      </c>
      <c r="BR2" s="60" t="s">
        <v>141</v>
      </c>
      <c r="BT2" s="60" t="s">
        <v>142</v>
      </c>
      <c r="BV2" s="60" t="s">
        <v>143</v>
      </c>
      <c r="BX2" s="60" t="s">
        <v>144</v>
      </c>
      <c r="BZ2" s="60" t="s">
        <v>145</v>
      </c>
      <c r="CB2" s="60" t="s">
        <v>146</v>
      </c>
      <c r="CD2" s="60" t="s">
        <v>147</v>
      </c>
      <c r="CF2" s="60" t="s">
        <v>148</v>
      </c>
      <c r="CS2" s="4" t="s">
        <v>149</v>
      </c>
      <c r="CT2" s="4"/>
      <c r="CU2" s="32" t="s">
        <v>7</v>
      </c>
      <c r="CW2" t="s">
        <v>150</v>
      </c>
      <c r="CY2" t="s">
        <v>151</v>
      </c>
      <c r="DA2" t="s">
        <v>152</v>
      </c>
      <c r="DB2" s="4"/>
      <c r="DG2" s="4" t="s">
        <v>153</v>
      </c>
    </row>
    <row r="3" spans="1:111" ht="112.5" customHeight="1">
      <c r="A3" t="s">
        <v>154</v>
      </c>
      <c r="B3" t="s">
        <v>155</v>
      </c>
      <c r="G3" t="s">
        <v>156</v>
      </c>
      <c r="I3" s="32" t="s">
        <v>157</v>
      </c>
      <c r="K3" s="32" t="s">
        <v>157</v>
      </c>
      <c r="M3" s="32" t="s">
        <v>157</v>
      </c>
      <c r="O3" s="32" t="s">
        <v>157</v>
      </c>
      <c r="R3" s="61" t="s">
        <v>158</v>
      </c>
      <c r="T3" s="44" t="s">
        <v>6</v>
      </c>
      <c r="V3" s="44" t="s">
        <v>16</v>
      </c>
      <c r="X3" s="44" t="s">
        <v>18</v>
      </c>
      <c r="Z3" s="62" t="s">
        <v>158</v>
      </c>
      <c r="AB3" s="43" t="s">
        <v>6</v>
      </c>
      <c r="AC3" s="48"/>
      <c r="AD3" s="43" t="s">
        <v>159</v>
      </c>
      <c r="AF3" s="63" t="s">
        <v>158</v>
      </c>
      <c r="AH3" s="42" t="s">
        <v>12</v>
      </c>
      <c r="AJ3" s="42" t="s">
        <v>16</v>
      </c>
      <c r="AL3" s="42" t="s">
        <v>160</v>
      </c>
      <c r="AN3" s="61" t="s">
        <v>158</v>
      </c>
      <c r="AP3" s="7" t="s">
        <v>6</v>
      </c>
      <c r="AR3" s="49" t="s">
        <v>16</v>
      </c>
      <c r="AT3" s="7" t="s">
        <v>18</v>
      </c>
      <c r="AV3" s="40" t="s">
        <v>161</v>
      </c>
      <c r="AX3" s="9" t="s">
        <v>162</v>
      </c>
      <c r="AZ3" s="40" t="s">
        <v>163</v>
      </c>
      <c r="BB3" s="6" t="s">
        <v>71</v>
      </c>
      <c r="BD3" s="7" t="s">
        <v>73</v>
      </c>
      <c r="BF3" s="40" t="s">
        <v>164</v>
      </c>
      <c r="BH3" s="19" t="s">
        <v>74</v>
      </c>
      <c r="BJ3" s="65" t="s">
        <v>165</v>
      </c>
      <c r="BL3" s="5" t="s">
        <v>77</v>
      </c>
      <c r="BN3" s="5" t="s">
        <v>80</v>
      </c>
      <c r="BP3" s="5" t="s">
        <v>166</v>
      </c>
      <c r="BR3" s="65" t="s">
        <v>165</v>
      </c>
      <c r="BT3" s="20" t="s">
        <v>77</v>
      </c>
      <c r="BV3" s="21" t="s">
        <v>80</v>
      </c>
      <c r="BX3" s="65" t="s">
        <v>165</v>
      </c>
      <c r="BZ3" s="22" t="s">
        <v>77</v>
      </c>
      <c r="CB3" s="65" t="s">
        <v>165</v>
      </c>
      <c r="CD3" s="10" t="s">
        <v>77</v>
      </c>
      <c r="CF3" s="7" t="s">
        <v>80</v>
      </c>
      <c r="CS3" s="38" t="s">
        <v>167</v>
      </c>
      <c r="CT3" s="51"/>
      <c r="CU3" s="52" t="s">
        <v>168</v>
      </c>
      <c r="CW3" s="52" t="s">
        <v>169</v>
      </c>
      <c r="CY3" s="53" t="s">
        <v>170</v>
      </c>
      <c r="DA3" s="53" t="s">
        <v>170</v>
      </c>
      <c r="DB3" s="51"/>
      <c r="DG3" s="3" t="s">
        <v>171</v>
      </c>
    </row>
    <row r="4" spans="1:111" ht="117.75" customHeight="1">
      <c r="A4" t="s">
        <v>172</v>
      </c>
      <c r="B4" t="s">
        <v>173</v>
      </c>
      <c r="D4" t="s">
        <v>174</v>
      </c>
      <c r="G4" t="s">
        <v>175</v>
      </c>
      <c r="I4" s="33" t="s">
        <v>176</v>
      </c>
      <c r="K4" s="33" t="s">
        <v>176</v>
      </c>
      <c r="M4" s="33" t="s">
        <v>177</v>
      </c>
      <c r="O4" s="32" t="s">
        <v>178</v>
      </c>
      <c r="R4" s="61" t="s">
        <v>179</v>
      </c>
      <c r="T4" s="44" t="s">
        <v>10</v>
      </c>
      <c r="V4" s="44" t="s">
        <v>180</v>
      </c>
      <c r="X4" s="44" t="s">
        <v>181</v>
      </c>
      <c r="Z4" s="62" t="s">
        <v>182</v>
      </c>
      <c r="AB4" s="43" t="s">
        <v>10</v>
      </c>
      <c r="AC4" s="48"/>
      <c r="AD4" s="43" t="s">
        <v>180</v>
      </c>
      <c r="AF4" s="63" t="s">
        <v>179</v>
      </c>
      <c r="AH4" s="42" t="s">
        <v>180</v>
      </c>
      <c r="AJ4" s="42" t="s">
        <v>180</v>
      </c>
      <c r="AL4" s="42" t="s">
        <v>21</v>
      </c>
      <c r="AN4" s="61" t="s">
        <v>179</v>
      </c>
      <c r="AP4" s="7" t="s">
        <v>10</v>
      </c>
      <c r="AR4" s="49" t="s">
        <v>180</v>
      </c>
      <c r="AT4" s="7" t="s">
        <v>181</v>
      </c>
      <c r="AX4" s="9" t="s">
        <v>29</v>
      </c>
      <c r="AZ4" s="40" t="s">
        <v>164</v>
      </c>
      <c r="BB4" s="6" t="s">
        <v>180</v>
      </c>
      <c r="BD4" s="7" t="s">
        <v>74</v>
      </c>
      <c r="BH4" s="19" t="s">
        <v>180</v>
      </c>
      <c r="BJ4" s="41" t="s">
        <v>183</v>
      </c>
      <c r="BL4" s="5" t="s">
        <v>78</v>
      </c>
      <c r="BN4" s="5" t="s">
        <v>180</v>
      </c>
      <c r="BP4" s="5" t="s">
        <v>180</v>
      </c>
      <c r="BR4" s="41" t="s">
        <v>183</v>
      </c>
      <c r="BT4" s="20" t="s">
        <v>78</v>
      </c>
      <c r="BV4" s="21" t="s">
        <v>180</v>
      </c>
      <c r="BZ4" s="22" t="s">
        <v>180</v>
      </c>
      <c r="CB4" s="41" t="s">
        <v>183</v>
      </c>
      <c r="CD4" s="10" t="s">
        <v>180</v>
      </c>
      <c r="CF4" s="7" t="s">
        <v>180</v>
      </c>
      <c r="CS4" s="38" t="s">
        <v>184</v>
      </c>
      <c r="CT4" s="51"/>
      <c r="CU4" s="53" t="s">
        <v>185</v>
      </c>
      <c r="CW4" s="53" t="s">
        <v>186</v>
      </c>
      <c r="CY4" s="52" t="s">
        <v>187</v>
      </c>
      <c r="DA4" s="52" t="s">
        <v>187</v>
      </c>
      <c r="DB4" s="51"/>
      <c r="DG4" s="3" t="s">
        <v>188</v>
      </c>
    </row>
    <row r="5" spans="1:111" ht="87.75" customHeight="1">
      <c r="A5" t="s">
        <v>172</v>
      </c>
      <c r="B5" t="s">
        <v>189</v>
      </c>
      <c r="D5" t="s">
        <v>172</v>
      </c>
      <c r="I5" s="32" t="s">
        <v>178</v>
      </c>
      <c r="K5" s="32" t="s">
        <v>178</v>
      </c>
      <c r="R5" s="61" t="s">
        <v>182</v>
      </c>
      <c r="T5" s="44" t="s">
        <v>11</v>
      </c>
      <c r="X5" s="44" t="s">
        <v>160</v>
      </c>
      <c r="AB5" s="43" t="s">
        <v>180</v>
      </c>
      <c r="AC5" s="48"/>
      <c r="AD5" s="48"/>
      <c r="AF5" s="63" t="s">
        <v>182</v>
      </c>
      <c r="AL5" s="42" t="s">
        <v>159</v>
      </c>
      <c r="AN5" s="61" t="s">
        <v>182</v>
      </c>
      <c r="AP5" s="7" t="s">
        <v>11</v>
      </c>
      <c r="AT5" s="7" t="s">
        <v>160</v>
      </c>
      <c r="AX5" s="9" t="s">
        <v>30</v>
      </c>
      <c r="BD5" s="7" t="s">
        <v>180</v>
      </c>
      <c r="BJ5" s="65" t="s">
        <v>190</v>
      </c>
      <c r="BL5" s="5" t="s">
        <v>180</v>
      </c>
      <c r="BT5" s="20" t="s">
        <v>180</v>
      </c>
      <c r="CS5" s="38" t="s">
        <v>191</v>
      </c>
      <c r="CT5" s="51"/>
      <c r="CU5" s="52" t="s">
        <v>187</v>
      </c>
      <c r="CW5" s="52" t="s">
        <v>168</v>
      </c>
      <c r="CY5" s="53" t="s">
        <v>192</v>
      </c>
      <c r="DA5" s="53" t="s">
        <v>192</v>
      </c>
      <c r="DB5" s="51"/>
      <c r="DG5" s="3" t="s">
        <v>193</v>
      </c>
    </row>
    <row r="6" spans="1:111" ht="126.75" customHeight="1">
      <c r="A6" t="s">
        <v>172</v>
      </c>
      <c r="B6" t="s">
        <v>194</v>
      </c>
      <c r="D6" t="s">
        <v>195</v>
      </c>
      <c r="I6" s="33" t="s">
        <v>177</v>
      </c>
      <c r="K6" s="33" t="s">
        <v>177</v>
      </c>
      <c r="T6" s="44" t="s">
        <v>12</v>
      </c>
      <c r="X6" s="44" t="s">
        <v>21</v>
      </c>
      <c r="AL6" s="42" t="s">
        <v>196</v>
      </c>
      <c r="AP6" s="7" t="s">
        <v>12</v>
      </c>
      <c r="AT6" s="7" t="s">
        <v>21</v>
      </c>
      <c r="AX6" s="9" t="s">
        <v>197</v>
      </c>
      <c r="CS6" s="38" t="s">
        <v>170</v>
      </c>
      <c r="CT6" s="51"/>
      <c r="CU6" s="53" t="s">
        <v>192</v>
      </c>
      <c r="CW6" s="53" t="s">
        <v>170</v>
      </c>
      <c r="CY6" s="52" t="s">
        <v>198</v>
      </c>
      <c r="DA6" s="52" t="s">
        <v>198</v>
      </c>
      <c r="DB6" s="51"/>
      <c r="DC6" s="47"/>
      <c r="DD6" s="47"/>
      <c r="DG6" s="3" t="s">
        <v>199</v>
      </c>
    </row>
    <row r="7" spans="1:111" ht="79.5" customHeight="1">
      <c r="A7" t="s">
        <v>172</v>
      </c>
      <c r="B7" t="s">
        <v>200</v>
      </c>
      <c r="D7" t="s">
        <v>201</v>
      </c>
      <c r="I7" s="32" t="s">
        <v>28</v>
      </c>
      <c r="T7" s="44" t="s">
        <v>180</v>
      </c>
      <c r="X7" s="44" t="s">
        <v>22</v>
      </c>
      <c r="AL7" s="42" t="s">
        <v>180</v>
      </c>
      <c r="AP7" s="7" t="s">
        <v>14</v>
      </c>
      <c r="AT7" s="7" t="s">
        <v>22</v>
      </c>
      <c r="AX7" s="9" t="s">
        <v>180</v>
      </c>
      <c r="AZ7" s="114" t="s">
        <v>83</v>
      </c>
      <c r="BA7" s="114"/>
      <c r="BB7" s="114"/>
      <c r="BC7" s="114"/>
      <c r="BD7" s="114"/>
      <c r="BE7" s="114"/>
      <c r="BF7" s="114"/>
      <c r="BG7" s="114"/>
      <c r="BH7" s="114"/>
      <c r="BI7" s="114"/>
      <c r="BJ7" s="114"/>
      <c r="BK7" s="114"/>
      <c r="BL7" s="114"/>
      <c r="BM7" s="114"/>
      <c r="BN7" s="114"/>
      <c r="BO7" s="114"/>
      <c r="BP7" s="114"/>
      <c r="BQ7" s="114"/>
      <c r="BR7" s="114"/>
      <c r="BT7" s="115" t="s">
        <v>96</v>
      </c>
      <c r="BU7" s="115"/>
      <c r="BV7" s="115"/>
      <c r="BW7" s="115"/>
      <c r="BX7" s="115"/>
      <c r="BY7" s="115"/>
      <c r="BZ7" s="115"/>
      <c r="CB7" s="116" t="s">
        <v>105</v>
      </c>
      <c r="CC7" s="116"/>
      <c r="CD7" s="116"/>
      <c r="CE7" s="116"/>
      <c r="CF7" s="116"/>
      <c r="CG7" s="116"/>
      <c r="CH7" s="116"/>
      <c r="CI7" s="116"/>
      <c r="CJ7" s="116"/>
      <c r="CK7" s="116"/>
      <c r="CL7" s="116"/>
      <c r="CM7" s="116"/>
      <c r="CN7" s="116"/>
      <c r="CO7" s="116"/>
      <c r="CP7" s="116"/>
      <c r="CS7" s="38" t="s">
        <v>187</v>
      </c>
      <c r="CT7" s="51"/>
      <c r="CU7" s="52" t="s">
        <v>198</v>
      </c>
      <c r="CW7" s="52" t="s">
        <v>187</v>
      </c>
      <c r="CY7" s="53" t="s">
        <v>202</v>
      </c>
      <c r="DA7" s="53" t="s">
        <v>202</v>
      </c>
      <c r="DB7" s="51"/>
      <c r="DC7" s="47"/>
      <c r="DD7" s="47"/>
      <c r="DG7" s="3" t="s">
        <v>203</v>
      </c>
    </row>
    <row r="8" spans="1:111" ht="84" customHeight="1">
      <c r="A8" t="s">
        <v>172</v>
      </c>
      <c r="B8" t="s">
        <v>204</v>
      </c>
      <c r="D8" t="s">
        <v>205</v>
      </c>
      <c r="X8" s="45" t="s">
        <v>206</v>
      </c>
      <c r="AP8" s="7" t="s">
        <v>180</v>
      </c>
      <c r="AT8" s="8" t="s">
        <v>206</v>
      </c>
      <c r="AZ8" s="60" t="s">
        <v>207</v>
      </c>
      <c r="BB8" s="60" t="s">
        <v>208</v>
      </c>
      <c r="BD8" s="60" t="s">
        <v>209</v>
      </c>
      <c r="BF8" s="60" t="s">
        <v>210</v>
      </c>
      <c r="BH8" s="60" t="s">
        <v>211</v>
      </c>
      <c r="BJ8" s="60" t="s">
        <v>212</v>
      </c>
      <c r="BL8" s="60" t="s">
        <v>213</v>
      </c>
      <c r="BN8" s="60" t="s">
        <v>214</v>
      </c>
      <c r="BP8" s="60" t="s">
        <v>215</v>
      </c>
      <c r="BR8" s="60" t="s">
        <v>216</v>
      </c>
      <c r="BT8" s="60" t="s">
        <v>217</v>
      </c>
      <c r="BV8" s="60" t="s">
        <v>218</v>
      </c>
      <c r="BX8" s="60" t="s">
        <v>219</v>
      </c>
      <c r="BZ8" s="60" t="s">
        <v>220</v>
      </c>
      <c r="CB8" s="60" t="s">
        <v>221</v>
      </c>
      <c r="CD8" s="60" t="s">
        <v>222</v>
      </c>
      <c r="CF8" s="60" t="s">
        <v>223</v>
      </c>
      <c r="CH8" s="60" t="s">
        <v>224</v>
      </c>
      <c r="CJ8" s="60" t="s">
        <v>225</v>
      </c>
      <c r="CL8" s="60" t="s">
        <v>226</v>
      </c>
      <c r="CN8" s="60" t="s">
        <v>227</v>
      </c>
      <c r="CP8" s="60" t="s">
        <v>228</v>
      </c>
      <c r="CS8" s="38" t="s">
        <v>229</v>
      </c>
      <c r="CT8" s="51"/>
      <c r="CU8" s="53" t="s">
        <v>202</v>
      </c>
      <c r="CW8" s="53" t="s">
        <v>230</v>
      </c>
      <c r="CY8" s="52" t="s">
        <v>231</v>
      </c>
      <c r="DA8" s="52" t="s">
        <v>231</v>
      </c>
      <c r="DB8" s="51"/>
      <c r="DC8" s="47"/>
      <c r="DD8" s="47"/>
      <c r="DG8" s="3" t="s">
        <v>232</v>
      </c>
    </row>
    <row r="9" spans="1:111" ht="70.5" customHeight="1">
      <c r="A9" t="s">
        <v>172</v>
      </c>
      <c r="B9" t="s">
        <v>233</v>
      </c>
      <c r="D9" t="s">
        <v>234</v>
      </c>
      <c r="X9" s="44" t="s">
        <v>159</v>
      </c>
      <c r="AT9" s="7" t="s">
        <v>159</v>
      </c>
      <c r="AZ9" s="73" t="s">
        <v>235</v>
      </c>
      <c r="BB9" s="23" t="s">
        <v>85</v>
      </c>
      <c r="BD9" s="17" t="s">
        <v>93</v>
      </c>
      <c r="BF9" s="24" t="s">
        <v>236</v>
      </c>
      <c r="BH9" s="40" t="s">
        <v>235</v>
      </c>
      <c r="BJ9" s="18" t="s">
        <v>85</v>
      </c>
      <c r="BL9" s="5" t="s">
        <v>88</v>
      </c>
      <c r="BN9" s="25" t="s">
        <v>91</v>
      </c>
      <c r="BP9" s="26" t="s">
        <v>93</v>
      </c>
      <c r="BR9" s="27" t="s">
        <v>236</v>
      </c>
      <c r="BT9" s="65" t="s">
        <v>237</v>
      </c>
      <c r="BV9" s="28" t="s">
        <v>238</v>
      </c>
      <c r="BX9" s="29" t="s">
        <v>100</v>
      </c>
      <c r="BZ9" s="14" t="s">
        <v>104</v>
      </c>
      <c r="CB9" s="40" t="s">
        <v>239</v>
      </c>
      <c r="CD9" s="29" t="s">
        <v>107</v>
      </c>
      <c r="CF9" s="40" t="s">
        <v>239</v>
      </c>
      <c r="CH9" s="18" t="s">
        <v>107</v>
      </c>
      <c r="CJ9" s="40" t="s">
        <v>239</v>
      </c>
      <c r="CL9" s="10" t="s">
        <v>107</v>
      </c>
      <c r="CN9" s="40" t="s">
        <v>239</v>
      </c>
      <c r="CP9" s="30" t="s">
        <v>107</v>
      </c>
      <c r="CS9" s="38" t="s">
        <v>240</v>
      </c>
      <c r="CT9" s="51"/>
      <c r="CU9" s="52" t="s">
        <v>231</v>
      </c>
      <c r="CW9" s="52" t="s">
        <v>240</v>
      </c>
      <c r="CY9" s="53" t="s">
        <v>241</v>
      </c>
      <c r="DA9" s="53" t="s">
        <v>241</v>
      </c>
      <c r="DB9" s="51"/>
      <c r="DC9" s="47"/>
      <c r="DD9" s="47"/>
      <c r="DG9" s="3" t="s">
        <v>242</v>
      </c>
    </row>
    <row r="10" spans="1:111" ht="52.5" customHeight="1">
      <c r="A10" t="s">
        <v>172</v>
      </c>
      <c r="B10" t="s">
        <v>243</v>
      </c>
      <c r="D10" t="s">
        <v>244</v>
      </c>
      <c r="X10" s="44" t="s">
        <v>196</v>
      </c>
      <c r="AT10" s="7" t="s">
        <v>196</v>
      </c>
      <c r="AZ10" s="73" t="s">
        <v>245</v>
      </c>
      <c r="BB10" s="23" t="s">
        <v>86</v>
      </c>
      <c r="BD10" s="17" t="s">
        <v>180</v>
      </c>
      <c r="BF10" s="5" t="s">
        <v>180</v>
      </c>
      <c r="BH10" s="40" t="s">
        <v>246</v>
      </c>
      <c r="BJ10" s="18" t="s">
        <v>86</v>
      </c>
      <c r="BL10" s="5" t="s">
        <v>247</v>
      </c>
      <c r="BN10" s="25" t="s">
        <v>180</v>
      </c>
      <c r="BP10" s="26" t="s">
        <v>180</v>
      </c>
      <c r="BR10" s="14" t="s">
        <v>180</v>
      </c>
      <c r="BT10" s="41" t="s">
        <v>248</v>
      </c>
      <c r="BV10" s="28" t="s">
        <v>180</v>
      </c>
      <c r="BX10" s="29" t="s">
        <v>101</v>
      </c>
      <c r="BZ10" s="14" t="s">
        <v>180</v>
      </c>
      <c r="CD10" s="29" t="s">
        <v>108</v>
      </c>
      <c r="CH10" s="18" t="s">
        <v>108</v>
      </c>
      <c r="CL10" s="10" t="s">
        <v>108</v>
      </c>
      <c r="CP10" s="30" t="s">
        <v>108</v>
      </c>
      <c r="CS10" s="38" t="s">
        <v>249</v>
      </c>
      <c r="CT10" s="51"/>
      <c r="CU10" s="53" t="s">
        <v>241</v>
      </c>
      <c r="CW10" s="53" t="s">
        <v>249</v>
      </c>
      <c r="DA10" s="52" t="s">
        <v>250</v>
      </c>
      <c r="DB10" s="51"/>
      <c r="DC10" s="47"/>
      <c r="DD10" s="47"/>
      <c r="DG10" s="3" t="s">
        <v>180</v>
      </c>
    </row>
    <row r="11" spans="1:111" ht="409.5">
      <c r="A11" t="s">
        <v>172</v>
      </c>
      <c r="B11" t="s">
        <v>251</v>
      </c>
      <c r="D11" t="s">
        <v>252</v>
      </c>
      <c r="X11" s="44" t="s">
        <v>180</v>
      </c>
      <c r="AT11" s="7" t="s">
        <v>180</v>
      </c>
      <c r="AZ11" s="73" t="s">
        <v>253</v>
      </c>
      <c r="BB11" s="23" t="s">
        <v>180</v>
      </c>
      <c r="BH11" s="40" t="s">
        <v>254</v>
      </c>
      <c r="BJ11" s="18" t="s">
        <v>180</v>
      </c>
      <c r="BL11" s="5" t="s">
        <v>180</v>
      </c>
      <c r="BT11" s="65" t="s">
        <v>255</v>
      </c>
      <c r="BX11" s="29" t="s">
        <v>102</v>
      </c>
      <c r="CD11" s="29" t="s">
        <v>109</v>
      </c>
      <c r="CH11" s="18" t="s">
        <v>180</v>
      </c>
      <c r="CL11" s="10" t="s">
        <v>180</v>
      </c>
      <c r="CP11" s="30" t="s">
        <v>180</v>
      </c>
      <c r="CS11" s="38" t="s">
        <v>256</v>
      </c>
      <c r="CT11" s="51"/>
      <c r="CU11" s="52" t="s">
        <v>250</v>
      </c>
      <c r="CW11" s="52" t="s">
        <v>256</v>
      </c>
      <c r="DA11" s="53" t="s">
        <v>257</v>
      </c>
      <c r="DB11" s="51"/>
      <c r="DC11" s="47"/>
      <c r="DD11" s="47"/>
    </row>
    <row r="12" spans="1:111" ht="155.25">
      <c r="A12" t="s">
        <v>172</v>
      </c>
      <c r="B12" t="s">
        <v>258</v>
      </c>
      <c r="D12" t="s">
        <v>259</v>
      </c>
      <c r="BH12" s="40" t="s">
        <v>245</v>
      </c>
      <c r="BX12" s="29" t="s">
        <v>180</v>
      </c>
      <c r="CD12" s="29" t="s">
        <v>180</v>
      </c>
      <c r="CS12" s="38" t="s">
        <v>260</v>
      </c>
      <c r="CT12" s="51"/>
      <c r="CU12" s="53" t="s">
        <v>261</v>
      </c>
      <c r="DA12" s="52" t="s">
        <v>262</v>
      </c>
      <c r="DB12" s="51"/>
      <c r="DC12" s="47"/>
      <c r="DD12" s="47"/>
      <c r="DE12" s="47"/>
      <c r="DF12" s="47"/>
      <c r="DG12" s="47"/>
    </row>
    <row r="13" spans="1:111" ht="120.75">
      <c r="A13" t="s">
        <v>172</v>
      </c>
      <c r="B13" t="s">
        <v>263</v>
      </c>
      <c r="D13" t="s">
        <v>264</v>
      </c>
      <c r="BH13" s="40" t="s">
        <v>253</v>
      </c>
      <c r="CS13" s="38" t="s">
        <v>265</v>
      </c>
      <c r="CT13" s="51"/>
      <c r="CU13" s="52" t="s">
        <v>262</v>
      </c>
      <c r="DB13" s="51"/>
      <c r="DC13" s="47"/>
      <c r="DD13" s="47"/>
      <c r="DE13" s="47"/>
      <c r="DF13" s="47"/>
      <c r="DG13" s="47"/>
    </row>
    <row r="14" spans="1:111" ht="180">
      <c r="A14" t="s">
        <v>172</v>
      </c>
      <c r="B14" t="s">
        <v>266</v>
      </c>
      <c r="D14" t="s">
        <v>267</v>
      </c>
      <c r="R14" s="66" t="s">
        <v>268</v>
      </c>
      <c r="S14" s="67"/>
      <c r="T14" s="68" t="s">
        <v>269</v>
      </c>
      <c r="U14" s="67"/>
      <c r="V14" s="68" t="s">
        <v>270</v>
      </c>
      <c r="W14" s="67"/>
      <c r="X14" s="68" t="s">
        <v>271</v>
      </c>
      <c r="Y14" s="67"/>
      <c r="Z14" s="68" t="s">
        <v>272</v>
      </c>
      <c r="AA14" s="67"/>
      <c r="AB14" s="68" t="s">
        <v>273</v>
      </c>
      <c r="AC14" s="67"/>
      <c r="AD14" s="68" t="s">
        <v>274</v>
      </c>
      <c r="AE14" s="67"/>
      <c r="AF14" s="68" t="s">
        <v>275</v>
      </c>
      <c r="AG14" s="67"/>
      <c r="AH14" s="68" t="s">
        <v>276</v>
      </c>
      <c r="AJ14" s="70" t="s">
        <v>277</v>
      </c>
      <c r="AL14" s="69" t="s">
        <v>278</v>
      </c>
      <c r="AN14" s="71" t="s">
        <v>279</v>
      </c>
      <c r="AP14" s="69" t="s">
        <v>280</v>
      </c>
      <c r="AR14" s="68" t="s">
        <v>281</v>
      </c>
      <c r="AT14" s="72" t="s">
        <v>282</v>
      </c>
      <c r="AV14" s="68" t="s">
        <v>283</v>
      </c>
      <c r="AX14" s="68" t="s">
        <v>284</v>
      </c>
      <c r="AZ14" s="68" t="s">
        <v>285</v>
      </c>
      <c r="CS14" s="38" t="s">
        <v>286</v>
      </c>
      <c r="CT14" s="51"/>
      <c r="CU14" s="53" t="s">
        <v>287</v>
      </c>
      <c r="DB14" s="51"/>
      <c r="DC14" s="47"/>
      <c r="DD14" s="47"/>
      <c r="DE14" s="47"/>
      <c r="DF14" s="47"/>
      <c r="DG14" s="47"/>
    </row>
    <row r="15" spans="1:111" ht="409.5">
      <c r="A15" t="s">
        <v>172</v>
      </c>
      <c r="B15" t="s">
        <v>288</v>
      </c>
      <c r="D15" t="s">
        <v>289</v>
      </c>
      <c r="R15" s="65" t="s">
        <v>290</v>
      </c>
      <c r="T15" s="42" t="s">
        <v>34</v>
      </c>
      <c r="V15" s="11" t="s">
        <v>39</v>
      </c>
      <c r="X15" s="12" t="s">
        <v>45</v>
      </c>
      <c r="Z15" s="12" t="s">
        <v>291</v>
      </c>
      <c r="AB15" s="12" t="s">
        <v>292</v>
      </c>
      <c r="AD15" s="12" t="s">
        <v>57</v>
      </c>
      <c r="AF15" s="12" t="s">
        <v>293</v>
      </c>
      <c r="AH15" s="13" t="s">
        <v>294</v>
      </c>
      <c r="AJ15" s="65" t="s">
        <v>295</v>
      </c>
      <c r="AL15" s="14" t="s">
        <v>294</v>
      </c>
      <c r="AN15" s="41" t="s">
        <v>296</v>
      </c>
      <c r="AP15" s="15" t="s">
        <v>297</v>
      </c>
      <c r="AR15" s="16" t="s">
        <v>294</v>
      </c>
      <c r="AT15" s="41" t="s">
        <v>298</v>
      </c>
      <c r="AV15" s="11" t="s">
        <v>299</v>
      </c>
      <c r="AX15" s="17" t="s">
        <v>57</v>
      </c>
      <c r="AZ15" s="18" t="s">
        <v>294</v>
      </c>
      <c r="CS15" s="38" t="s">
        <v>300</v>
      </c>
      <c r="CT15" s="51"/>
      <c r="CU15" s="52" t="s">
        <v>301</v>
      </c>
      <c r="DB15" s="51"/>
      <c r="DC15" s="47"/>
      <c r="DD15" s="47"/>
      <c r="DE15" s="47"/>
      <c r="DF15" s="47"/>
      <c r="DG15" s="47"/>
    </row>
    <row r="16" spans="1:111" ht="330">
      <c r="A16" t="s">
        <v>172</v>
      </c>
      <c r="B16" t="s">
        <v>302</v>
      </c>
      <c r="D16" t="s">
        <v>303</v>
      </c>
      <c r="R16" s="41" t="s">
        <v>298</v>
      </c>
      <c r="T16" s="42" t="s">
        <v>35</v>
      </c>
      <c r="V16" s="11" t="s">
        <v>40</v>
      </c>
      <c r="X16" s="12" t="s">
        <v>180</v>
      </c>
      <c r="Z16" s="12" t="s">
        <v>180</v>
      </c>
      <c r="AB16" s="12" t="s">
        <v>180</v>
      </c>
      <c r="AD16" s="12" t="s">
        <v>58</v>
      </c>
      <c r="AF16" s="12" t="s">
        <v>61</v>
      </c>
      <c r="AH16" s="13" t="s">
        <v>304</v>
      </c>
      <c r="AL16" s="14" t="s">
        <v>304</v>
      </c>
      <c r="AN16" s="65" t="s">
        <v>295</v>
      </c>
      <c r="AP16" s="15" t="s">
        <v>52</v>
      </c>
      <c r="AR16" s="16" t="s">
        <v>304</v>
      </c>
      <c r="AT16" s="65" t="s">
        <v>56</v>
      </c>
      <c r="AV16" s="11" t="s">
        <v>180</v>
      </c>
      <c r="AX16" s="17" t="s">
        <v>58</v>
      </c>
      <c r="AZ16" s="18" t="s">
        <v>304</v>
      </c>
      <c r="CS16" s="38" t="s">
        <v>287</v>
      </c>
      <c r="CT16" s="51"/>
      <c r="CU16" s="51"/>
      <c r="DB16" s="51"/>
    </row>
    <row r="17" spans="1:97" ht="270">
      <c r="A17" t="s">
        <v>172</v>
      </c>
      <c r="B17" t="s">
        <v>305</v>
      </c>
      <c r="D17" t="s">
        <v>306</v>
      </c>
      <c r="R17" s="65" t="s">
        <v>307</v>
      </c>
      <c r="T17" s="46" t="s">
        <v>308</v>
      </c>
      <c r="V17" s="11" t="s">
        <v>41</v>
      </c>
      <c r="AD17" s="12" t="s">
        <v>180</v>
      </c>
      <c r="AF17" s="12" t="s">
        <v>62</v>
      </c>
      <c r="AH17" s="13" t="s">
        <v>309</v>
      </c>
      <c r="AL17" s="14" t="s">
        <v>309</v>
      </c>
      <c r="AP17" s="15" t="s">
        <v>310</v>
      </c>
      <c r="AR17" s="16" t="s">
        <v>311</v>
      </c>
      <c r="AT17" s="65" t="s">
        <v>295</v>
      </c>
      <c r="AX17" s="17" t="s">
        <v>180</v>
      </c>
      <c r="AZ17" s="18" t="s">
        <v>309</v>
      </c>
      <c r="CS17" s="39" t="s">
        <v>301</v>
      </c>
    </row>
    <row r="18" spans="1:97" ht="375">
      <c r="A18" t="s">
        <v>172</v>
      </c>
      <c r="B18" t="s">
        <v>312</v>
      </c>
      <c r="D18" t="s">
        <v>313</v>
      </c>
      <c r="R18" s="41" t="s">
        <v>314</v>
      </c>
      <c r="T18" s="42" t="s">
        <v>37</v>
      </c>
      <c r="V18" s="11" t="s">
        <v>42</v>
      </c>
      <c r="AF18" s="12" t="s">
        <v>180</v>
      </c>
      <c r="AH18" s="13" t="s">
        <v>311</v>
      </c>
      <c r="AL18" s="14" t="s">
        <v>311</v>
      </c>
      <c r="AP18" s="15" t="s">
        <v>54</v>
      </c>
      <c r="AR18" s="16" t="s">
        <v>68</v>
      </c>
      <c r="AZ18" s="18" t="s">
        <v>311</v>
      </c>
    </row>
    <row r="19" spans="1:97" ht="409.5">
      <c r="A19" t="s">
        <v>172</v>
      </c>
      <c r="B19" t="s">
        <v>315</v>
      </c>
      <c r="D19" t="s">
        <v>316</v>
      </c>
      <c r="R19" s="65" t="s">
        <v>317</v>
      </c>
      <c r="T19" s="42" t="s">
        <v>180</v>
      </c>
      <c r="V19" s="11" t="s">
        <v>43</v>
      </c>
      <c r="AH19" s="13" t="s">
        <v>68</v>
      </c>
      <c r="AL19" s="14" t="s">
        <v>68</v>
      </c>
      <c r="AP19" s="15" t="s">
        <v>55</v>
      </c>
      <c r="AR19" s="16" t="s">
        <v>180</v>
      </c>
      <c r="AZ19" s="18" t="s">
        <v>68</v>
      </c>
    </row>
    <row r="20" spans="1:97">
      <c r="A20" t="s">
        <v>172</v>
      </c>
      <c r="B20" t="s">
        <v>318</v>
      </c>
      <c r="D20" t="s">
        <v>319</v>
      </c>
      <c r="R20" s="65" t="s">
        <v>56</v>
      </c>
      <c r="V20" s="11" t="s">
        <v>180</v>
      </c>
      <c r="AH20" s="13" t="s">
        <v>180</v>
      </c>
      <c r="AL20" s="14" t="s">
        <v>180</v>
      </c>
      <c r="AP20" s="15" t="s">
        <v>180</v>
      </c>
      <c r="AZ20" s="18" t="s">
        <v>180</v>
      </c>
    </row>
    <row r="21" spans="1:97">
      <c r="A21" t="s">
        <v>172</v>
      </c>
      <c r="B21" t="s">
        <v>320</v>
      </c>
      <c r="D21" t="s">
        <v>321</v>
      </c>
      <c r="R21" s="41" t="s">
        <v>322</v>
      </c>
    </row>
    <row r="22" spans="1:97" ht="45">
      <c r="A22" t="s">
        <v>172</v>
      </c>
      <c r="B22" t="s">
        <v>323</v>
      </c>
      <c r="D22" t="s">
        <v>324</v>
      </c>
      <c r="R22" s="65" t="s">
        <v>295</v>
      </c>
    </row>
    <row r="23" spans="1:97">
      <c r="A23" t="s">
        <v>172</v>
      </c>
      <c r="B23" t="s">
        <v>325</v>
      </c>
      <c r="D23" t="s">
        <v>326</v>
      </c>
    </row>
    <row r="24" spans="1:97">
      <c r="A24" t="s">
        <v>172</v>
      </c>
      <c r="B24" t="s">
        <v>327</v>
      </c>
      <c r="D24" t="s">
        <v>328</v>
      </c>
    </row>
    <row r="25" spans="1:97">
      <c r="A25" t="s">
        <v>172</v>
      </c>
      <c r="B25" t="s">
        <v>329</v>
      </c>
      <c r="D25" t="s">
        <v>330</v>
      </c>
    </row>
    <row r="26" spans="1:97">
      <c r="A26" t="s">
        <v>172</v>
      </c>
      <c r="B26" t="s">
        <v>331</v>
      </c>
      <c r="D26" t="s">
        <v>332</v>
      </c>
    </row>
    <row r="27" spans="1:97">
      <c r="A27" t="s">
        <v>172</v>
      </c>
      <c r="B27" t="s">
        <v>333</v>
      </c>
      <c r="D27" t="s">
        <v>334</v>
      </c>
    </row>
    <row r="28" spans="1:97">
      <c r="A28" t="s">
        <v>172</v>
      </c>
      <c r="B28" t="s">
        <v>335</v>
      </c>
      <c r="D28" t="s">
        <v>336</v>
      </c>
    </row>
    <row r="29" spans="1:97">
      <c r="A29" t="s">
        <v>172</v>
      </c>
      <c r="B29" t="s">
        <v>337</v>
      </c>
      <c r="D29" t="s">
        <v>338</v>
      </c>
    </row>
    <row r="30" spans="1:97">
      <c r="A30" t="s">
        <v>172</v>
      </c>
      <c r="B30" t="s">
        <v>259</v>
      </c>
      <c r="D30" t="s">
        <v>339</v>
      </c>
    </row>
    <row r="31" spans="1:97">
      <c r="A31" t="s">
        <v>172</v>
      </c>
      <c r="B31" t="s">
        <v>340</v>
      </c>
      <c r="D31" t="s">
        <v>341</v>
      </c>
    </row>
    <row r="32" spans="1:97">
      <c r="A32" t="s">
        <v>172</v>
      </c>
      <c r="B32" t="s">
        <v>342</v>
      </c>
      <c r="D32" t="s">
        <v>343</v>
      </c>
    </row>
    <row r="33" spans="1:4">
      <c r="A33" t="s">
        <v>172</v>
      </c>
      <c r="B33" t="s">
        <v>344</v>
      </c>
      <c r="D33" t="s">
        <v>345</v>
      </c>
    </row>
    <row r="34" spans="1:4">
      <c r="A34" t="s">
        <v>172</v>
      </c>
      <c r="B34" t="s">
        <v>346</v>
      </c>
      <c r="D34" t="s">
        <v>347</v>
      </c>
    </row>
    <row r="35" spans="1:4">
      <c r="A35" t="s">
        <v>172</v>
      </c>
      <c r="B35" t="s">
        <v>348</v>
      </c>
      <c r="D35" t="s">
        <v>349</v>
      </c>
    </row>
    <row r="36" spans="1:4">
      <c r="A36" t="s">
        <v>172</v>
      </c>
      <c r="B36" t="s">
        <v>350</v>
      </c>
      <c r="D36" t="s">
        <v>351</v>
      </c>
    </row>
    <row r="37" spans="1:4">
      <c r="A37" t="s">
        <v>172</v>
      </c>
      <c r="B37" t="s">
        <v>352</v>
      </c>
    </row>
    <row r="38" spans="1:4">
      <c r="A38" t="s">
        <v>172</v>
      </c>
      <c r="B38" t="s">
        <v>353</v>
      </c>
    </row>
    <row r="39" spans="1:4">
      <c r="A39" t="s">
        <v>172</v>
      </c>
      <c r="B39" t="s">
        <v>354</v>
      </c>
    </row>
    <row r="40" spans="1:4">
      <c r="A40" t="s">
        <v>172</v>
      </c>
      <c r="B40" t="s">
        <v>355</v>
      </c>
    </row>
    <row r="41" spans="1:4">
      <c r="A41" t="s">
        <v>172</v>
      </c>
      <c r="B41" t="s">
        <v>356</v>
      </c>
    </row>
    <row r="42" spans="1:4">
      <c r="A42" t="s">
        <v>172</v>
      </c>
      <c r="B42" t="s">
        <v>357</v>
      </c>
    </row>
    <row r="43" spans="1:4">
      <c r="A43" t="s">
        <v>172</v>
      </c>
      <c r="B43" t="s">
        <v>358</v>
      </c>
    </row>
    <row r="44" spans="1:4">
      <c r="A44" t="s">
        <v>172</v>
      </c>
      <c r="B44" t="s">
        <v>359</v>
      </c>
    </row>
    <row r="45" spans="1:4">
      <c r="A45" t="s">
        <v>172</v>
      </c>
      <c r="B45" t="s">
        <v>360</v>
      </c>
    </row>
    <row r="46" spans="1:4">
      <c r="A46" t="s">
        <v>172</v>
      </c>
      <c r="B46" t="s">
        <v>361</v>
      </c>
    </row>
    <row r="47" spans="1:4">
      <c r="A47" t="s">
        <v>172</v>
      </c>
      <c r="B47" t="s">
        <v>362</v>
      </c>
    </row>
    <row r="48" spans="1:4">
      <c r="A48" t="s">
        <v>172</v>
      </c>
      <c r="B48" t="s">
        <v>363</v>
      </c>
    </row>
    <row r="49" spans="1:2">
      <c r="A49" t="s">
        <v>172</v>
      </c>
      <c r="B49" t="s">
        <v>364</v>
      </c>
    </row>
    <row r="50" spans="1:2">
      <c r="A50" t="s">
        <v>172</v>
      </c>
      <c r="B50" t="s">
        <v>365</v>
      </c>
    </row>
    <row r="51" spans="1:2">
      <c r="A51" t="s">
        <v>172</v>
      </c>
      <c r="B51" t="s">
        <v>366</v>
      </c>
    </row>
    <row r="52" spans="1:2">
      <c r="A52" t="s">
        <v>172</v>
      </c>
      <c r="B52" t="s">
        <v>367</v>
      </c>
    </row>
    <row r="53" spans="1:2">
      <c r="A53" t="s">
        <v>172</v>
      </c>
      <c r="B53" t="s">
        <v>368</v>
      </c>
    </row>
    <row r="54" spans="1:2">
      <c r="A54" t="s">
        <v>172</v>
      </c>
      <c r="B54" t="s">
        <v>369</v>
      </c>
    </row>
    <row r="55" spans="1:2">
      <c r="A55" t="s">
        <v>172</v>
      </c>
      <c r="B55" t="s">
        <v>370</v>
      </c>
    </row>
    <row r="56" spans="1:2">
      <c r="A56" t="s">
        <v>172</v>
      </c>
      <c r="B56" t="s">
        <v>371</v>
      </c>
    </row>
    <row r="57" spans="1:2">
      <c r="A57" t="s">
        <v>172</v>
      </c>
      <c r="B57" t="s">
        <v>372</v>
      </c>
    </row>
    <row r="58" spans="1:2">
      <c r="A58" t="s">
        <v>172</v>
      </c>
      <c r="B58" t="s">
        <v>373</v>
      </c>
    </row>
    <row r="59" spans="1:2">
      <c r="A59" t="s">
        <v>172</v>
      </c>
      <c r="B59" t="s">
        <v>374</v>
      </c>
    </row>
    <row r="60" spans="1:2">
      <c r="A60" t="s">
        <v>172</v>
      </c>
      <c r="B60" t="s">
        <v>375</v>
      </c>
    </row>
    <row r="61" spans="1:2">
      <c r="A61" t="s">
        <v>172</v>
      </c>
      <c r="B61" t="s">
        <v>376</v>
      </c>
    </row>
    <row r="62" spans="1:2">
      <c r="A62" t="s">
        <v>172</v>
      </c>
      <c r="B62" t="s">
        <v>377</v>
      </c>
    </row>
    <row r="63" spans="1:2">
      <c r="A63" t="s">
        <v>172</v>
      </c>
      <c r="B63" t="s">
        <v>378</v>
      </c>
    </row>
    <row r="64" spans="1:2">
      <c r="A64" t="s">
        <v>172</v>
      </c>
      <c r="B64" t="s">
        <v>379</v>
      </c>
    </row>
    <row r="65" spans="1:2">
      <c r="A65" t="s">
        <v>172</v>
      </c>
      <c r="B65" t="s">
        <v>380</v>
      </c>
    </row>
    <row r="66" spans="1:2">
      <c r="A66" t="s">
        <v>172</v>
      </c>
      <c r="B66" t="s">
        <v>381</v>
      </c>
    </row>
    <row r="67" spans="1:2">
      <c r="A67" t="s">
        <v>172</v>
      </c>
      <c r="B67" t="s">
        <v>382</v>
      </c>
    </row>
    <row r="68" spans="1:2">
      <c r="A68" t="s">
        <v>172</v>
      </c>
      <c r="B68" t="s">
        <v>383</v>
      </c>
    </row>
    <row r="69" spans="1:2">
      <c r="A69" t="s">
        <v>172</v>
      </c>
      <c r="B69" t="s">
        <v>384</v>
      </c>
    </row>
    <row r="70" spans="1:2">
      <c r="A70" t="s">
        <v>172</v>
      </c>
      <c r="B70" t="s">
        <v>385</v>
      </c>
    </row>
    <row r="71" spans="1:2">
      <c r="A71" t="s">
        <v>172</v>
      </c>
      <c r="B71" t="s">
        <v>386</v>
      </c>
    </row>
    <row r="72" spans="1:2">
      <c r="A72" t="s">
        <v>172</v>
      </c>
      <c r="B72" t="s">
        <v>387</v>
      </c>
    </row>
    <row r="73" spans="1:2">
      <c r="A73" t="s">
        <v>172</v>
      </c>
      <c r="B73" t="s">
        <v>388</v>
      </c>
    </row>
    <row r="74" spans="1:2">
      <c r="A74" t="s">
        <v>172</v>
      </c>
      <c r="B74" t="s">
        <v>389</v>
      </c>
    </row>
    <row r="75" spans="1:2">
      <c r="A75" t="s">
        <v>172</v>
      </c>
      <c r="B75" t="s">
        <v>390</v>
      </c>
    </row>
    <row r="76" spans="1:2">
      <c r="A76" t="s">
        <v>172</v>
      </c>
      <c r="B76" t="s">
        <v>332</v>
      </c>
    </row>
    <row r="77" spans="1:2">
      <c r="A77" t="s">
        <v>172</v>
      </c>
      <c r="B77" t="s">
        <v>391</v>
      </c>
    </row>
    <row r="78" spans="1:2">
      <c r="A78" t="s">
        <v>172</v>
      </c>
      <c r="B78" t="s">
        <v>392</v>
      </c>
    </row>
    <row r="79" spans="1:2">
      <c r="A79" t="s">
        <v>172</v>
      </c>
      <c r="B79" t="s">
        <v>393</v>
      </c>
    </row>
    <row r="80" spans="1:2">
      <c r="A80" t="s">
        <v>172</v>
      </c>
      <c r="B80" t="s">
        <v>394</v>
      </c>
    </row>
    <row r="81" spans="1:2">
      <c r="A81" t="s">
        <v>172</v>
      </c>
      <c r="B81" t="s">
        <v>395</v>
      </c>
    </row>
    <row r="82" spans="1:2">
      <c r="A82" t="s">
        <v>172</v>
      </c>
      <c r="B82" t="s">
        <v>396</v>
      </c>
    </row>
    <row r="83" spans="1:2">
      <c r="A83" t="s">
        <v>172</v>
      </c>
      <c r="B83" t="s">
        <v>397</v>
      </c>
    </row>
    <row r="84" spans="1:2">
      <c r="A84" t="s">
        <v>172</v>
      </c>
      <c r="B84" t="s">
        <v>398</v>
      </c>
    </row>
    <row r="85" spans="1:2">
      <c r="A85" t="s">
        <v>172</v>
      </c>
      <c r="B85" t="s">
        <v>399</v>
      </c>
    </row>
    <row r="86" spans="1:2">
      <c r="A86" t="s">
        <v>172</v>
      </c>
      <c r="B86" t="s">
        <v>400</v>
      </c>
    </row>
    <row r="87" spans="1:2">
      <c r="A87" t="s">
        <v>172</v>
      </c>
      <c r="B87" t="s">
        <v>401</v>
      </c>
    </row>
    <row r="88" spans="1:2">
      <c r="A88" t="s">
        <v>172</v>
      </c>
      <c r="B88" t="s">
        <v>402</v>
      </c>
    </row>
    <row r="89" spans="1:2">
      <c r="A89" t="s">
        <v>172</v>
      </c>
      <c r="B89" t="s">
        <v>403</v>
      </c>
    </row>
    <row r="90" spans="1:2">
      <c r="A90" t="s">
        <v>172</v>
      </c>
      <c r="B90" t="s">
        <v>404</v>
      </c>
    </row>
    <row r="91" spans="1:2">
      <c r="A91" t="s">
        <v>172</v>
      </c>
      <c r="B91" t="s">
        <v>405</v>
      </c>
    </row>
    <row r="92" spans="1:2">
      <c r="A92" t="s">
        <v>172</v>
      </c>
      <c r="B92" t="s">
        <v>406</v>
      </c>
    </row>
    <row r="93" spans="1:2">
      <c r="A93" t="s">
        <v>172</v>
      </c>
      <c r="B93" t="s">
        <v>407</v>
      </c>
    </row>
    <row r="94" spans="1:2">
      <c r="A94" t="s">
        <v>172</v>
      </c>
      <c r="B94" t="s">
        <v>408</v>
      </c>
    </row>
    <row r="95" spans="1:2">
      <c r="A95" t="s">
        <v>172</v>
      </c>
      <c r="B95" t="s">
        <v>409</v>
      </c>
    </row>
    <row r="96" spans="1:2">
      <c r="A96" t="s">
        <v>172</v>
      </c>
      <c r="B96" t="s">
        <v>410</v>
      </c>
    </row>
    <row r="97" spans="1:2">
      <c r="A97" t="s">
        <v>172</v>
      </c>
      <c r="B97" t="s">
        <v>411</v>
      </c>
    </row>
    <row r="98" spans="1:2">
      <c r="A98" t="s">
        <v>172</v>
      </c>
      <c r="B98" t="s">
        <v>412</v>
      </c>
    </row>
    <row r="99" spans="1:2">
      <c r="A99" t="s">
        <v>172</v>
      </c>
      <c r="B99" t="s">
        <v>413</v>
      </c>
    </row>
    <row r="100" spans="1:2">
      <c r="A100" t="s">
        <v>172</v>
      </c>
      <c r="B100" t="s">
        <v>414</v>
      </c>
    </row>
    <row r="101" spans="1:2">
      <c r="A101" t="s">
        <v>172</v>
      </c>
      <c r="B101" t="s">
        <v>415</v>
      </c>
    </row>
    <row r="102" spans="1:2">
      <c r="A102" t="s">
        <v>172</v>
      </c>
      <c r="B102" t="s">
        <v>416</v>
      </c>
    </row>
    <row r="103" spans="1:2">
      <c r="A103" t="s">
        <v>172</v>
      </c>
      <c r="B103" t="s">
        <v>417</v>
      </c>
    </row>
    <row r="104" spans="1:2">
      <c r="A104" t="s">
        <v>172</v>
      </c>
      <c r="B104" t="s">
        <v>418</v>
      </c>
    </row>
    <row r="105" spans="1:2">
      <c r="A105" t="s">
        <v>172</v>
      </c>
      <c r="B105" t="s">
        <v>419</v>
      </c>
    </row>
    <row r="106" spans="1:2">
      <c r="A106" t="s">
        <v>172</v>
      </c>
      <c r="B106" t="s">
        <v>420</v>
      </c>
    </row>
    <row r="107" spans="1:2">
      <c r="A107" t="s">
        <v>172</v>
      </c>
      <c r="B107" t="s">
        <v>421</v>
      </c>
    </row>
    <row r="108" spans="1:2">
      <c r="A108" t="s">
        <v>172</v>
      </c>
      <c r="B108" t="s">
        <v>422</v>
      </c>
    </row>
    <row r="109" spans="1:2">
      <c r="A109" t="s">
        <v>172</v>
      </c>
      <c r="B109" t="s">
        <v>423</v>
      </c>
    </row>
    <row r="110" spans="1:2">
      <c r="A110" t="s">
        <v>172</v>
      </c>
      <c r="B110" t="s">
        <v>424</v>
      </c>
    </row>
    <row r="111" spans="1:2">
      <c r="A111" t="s">
        <v>172</v>
      </c>
      <c r="B111" t="s">
        <v>425</v>
      </c>
    </row>
    <row r="112" spans="1:2">
      <c r="A112" t="s">
        <v>172</v>
      </c>
      <c r="B112" t="s">
        <v>426</v>
      </c>
    </row>
    <row r="113" spans="1:2">
      <c r="A113" t="s">
        <v>172</v>
      </c>
      <c r="B113" t="s">
        <v>427</v>
      </c>
    </row>
    <row r="114" spans="1:2">
      <c r="A114" t="s">
        <v>172</v>
      </c>
      <c r="B114" t="s">
        <v>428</v>
      </c>
    </row>
    <row r="115" spans="1:2">
      <c r="A115" t="s">
        <v>172</v>
      </c>
      <c r="B115" t="s">
        <v>429</v>
      </c>
    </row>
    <row r="116" spans="1:2">
      <c r="A116" t="s">
        <v>172</v>
      </c>
      <c r="B116" t="s">
        <v>430</v>
      </c>
    </row>
    <row r="117" spans="1:2">
      <c r="A117" t="s">
        <v>172</v>
      </c>
      <c r="B117" t="s">
        <v>431</v>
      </c>
    </row>
    <row r="118" spans="1:2">
      <c r="A118" t="s">
        <v>172</v>
      </c>
      <c r="B118" t="s">
        <v>432</v>
      </c>
    </row>
    <row r="119" spans="1:2">
      <c r="A119" t="s">
        <v>172</v>
      </c>
      <c r="B119" t="s">
        <v>433</v>
      </c>
    </row>
    <row r="120" spans="1:2">
      <c r="A120" t="s">
        <v>172</v>
      </c>
      <c r="B120" t="s">
        <v>434</v>
      </c>
    </row>
    <row r="121" spans="1:2">
      <c r="A121" t="s">
        <v>172</v>
      </c>
      <c r="B121" t="s">
        <v>435</v>
      </c>
    </row>
    <row r="122" spans="1:2">
      <c r="A122" t="s">
        <v>172</v>
      </c>
      <c r="B122" t="s">
        <v>436</v>
      </c>
    </row>
    <row r="123" spans="1:2">
      <c r="A123" t="s">
        <v>172</v>
      </c>
      <c r="B123" t="s">
        <v>437</v>
      </c>
    </row>
    <row r="124" spans="1:2">
      <c r="A124" t="s">
        <v>172</v>
      </c>
      <c r="B124" t="s">
        <v>438</v>
      </c>
    </row>
    <row r="125" spans="1:2">
      <c r="A125" t="s">
        <v>172</v>
      </c>
      <c r="B125" t="s">
        <v>439</v>
      </c>
    </row>
    <row r="126" spans="1:2">
      <c r="A126" t="s">
        <v>172</v>
      </c>
      <c r="B126" t="s">
        <v>440</v>
      </c>
    </row>
    <row r="127" spans="1:2">
      <c r="A127" t="s">
        <v>172</v>
      </c>
      <c r="B127" t="s">
        <v>441</v>
      </c>
    </row>
    <row r="128" spans="1:2">
      <c r="A128" t="s">
        <v>172</v>
      </c>
      <c r="B128" t="s">
        <v>442</v>
      </c>
    </row>
    <row r="129" spans="1:2">
      <c r="A129" t="s">
        <v>205</v>
      </c>
      <c r="B129" t="s">
        <v>443</v>
      </c>
    </row>
    <row r="130" spans="1:2">
      <c r="A130" t="s">
        <v>205</v>
      </c>
      <c r="B130" t="s">
        <v>444</v>
      </c>
    </row>
    <row r="131" spans="1:2">
      <c r="A131" t="s">
        <v>205</v>
      </c>
      <c r="B131" t="s">
        <v>445</v>
      </c>
    </row>
    <row r="132" spans="1:2">
      <c r="A132" t="s">
        <v>205</v>
      </c>
      <c r="B132" t="s">
        <v>446</v>
      </c>
    </row>
    <row r="133" spans="1:2">
      <c r="A133" t="s">
        <v>205</v>
      </c>
      <c r="B133" t="s">
        <v>447</v>
      </c>
    </row>
    <row r="134" spans="1:2">
      <c r="A134" t="s">
        <v>205</v>
      </c>
      <c r="B134" t="s">
        <v>448</v>
      </c>
    </row>
    <row r="135" spans="1:2">
      <c r="A135" t="s">
        <v>205</v>
      </c>
      <c r="B135" t="s">
        <v>449</v>
      </c>
    </row>
    <row r="136" spans="1:2">
      <c r="A136" t="s">
        <v>205</v>
      </c>
      <c r="B136" t="s">
        <v>450</v>
      </c>
    </row>
    <row r="137" spans="1:2">
      <c r="A137" t="s">
        <v>205</v>
      </c>
      <c r="B137" t="s">
        <v>451</v>
      </c>
    </row>
    <row r="138" spans="1:2">
      <c r="A138" t="s">
        <v>205</v>
      </c>
      <c r="B138" t="s">
        <v>452</v>
      </c>
    </row>
    <row r="139" spans="1:2">
      <c r="A139" t="s">
        <v>205</v>
      </c>
      <c r="B139" t="s">
        <v>453</v>
      </c>
    </row>
    <row r="140" spans="1:2">
      <c r="A140" t="s">
        <v>205</v>
      </c>
      <c r="B140" t="s">
        <v>454</v>
      </c>
    </row>
    <row r="141" spans="1:2">
      <c r="A141" t="s">
        <v>205</v>
      </c>
      <c r="B141" t="s">
        <v>455</v>
      </c>
    </row>
    <row r="142" spans="1:2">
      <c r="A142" t="s">
        <v>205</v>
      </c>
      <c r="B142" t="s">
        <v>456</v>
      </c>
    </row>
    <row r="143" spans="1:2">
      <c r="A143" t="s">
        <v>205</v>
      </c>
      <c r="B143" t="s">
        <v>457</v>
      </c>
    </row>
    <row r="144" spans="1:2">
      <c r="A144" t="s">
        <v>205</v>
      </c>
      <c r="B144" t="s">
        <v>458</v>
      </c>
    </row>
    <row r="145" spans="1:2">
      <c r="A145" t="s">
        <v>205</v>
      </c>
      <c r="B145" t="s">
        <v>403</v>
      </c>
    </row>
    <row r="146" spans="1:2">
      <c r="A146" t="s">
        <v>205</v>
      </c>
      <c r="B146" t="s">
        <v>459</v>
      </c>
    </row>
    <row r="147" spans="1:2">
      <c r="A147" t="s">
        <v>205</v>
      </c>
      <c r="B147" t="s">
        <v>460</v>
      </c>
    </row>
    <row r="148" spans="1:2">
      <c r="A148" t="s">
        <v>205</v>
      </c>
      <c r="B148" t="s">
        <v>461</v>
      </c>
    </row>
    <row r="149" spans="1:2">
      <c r="A149" t="s">
        <v>205</v>
      </c>
      <c r="B149" t="s">
        <v>462</v>
      </c>
    </row>
    <row r="150" spans="1:2">
      <c r="A150" t="s">
        <v>205</v>
      </c>
      <c r="B150" t="s">
        <v>463</v>
      </c>
    </row>
    <row r="151" spans="1:2">
      <c r="A151" t="s">
        <v>205</v>
      </c>
      <c r="B151" t="s">
        <v>464</v>
      </c>
    </row>
    <row r="152" spans="1:2">
      <c r="A152" t="s">
        <v>234</v>
      </c>
      <c r="B152" t="s">
        <v>234</v>
      </c>
    </row>
    <row r="153" spans="1:2">
      <c r="A153" t="s">
        <v>244</v>
      </c>
      <c r="B153" t="s">
        <v>465</v>
      </c>
    </row>
    <row r="154" spans="1:2">
      <c r="A154" t="s">
        <v>244</v>
      </c>
      <c r="B154" t="s">
        <v>466</v>
      </c>
    </row>
    <row r="155" spans="1:2">
      <c r="A155" t="s">
        <v>244</v>
      </c>
      <c r="B155" t="s">
        <v>467</v>
      </c>
    </row>
    <row r="156" spans="1:2">
      <c r="A156" t="s">
        <v>244</v>
      </c>
      <c r="B156" t="s">
        <v>468</v>
      </c>
    </row>
    <row r="157" spans="1:2">
      <c r="A157" t="s">
        <v>244</v>
      </c>
      <c r="B157" t="s">
        <v>469</v>
      </c>
    </row>
    <row r="158" spans="1:2">
      <c r="A158" t="s">
        <v>244</v>
      </c>
      <c r="B158" t="s">
        <v>470</v>
      </c>
    </row>
    <row r="159" spans="1:2">
      <c r="A159" t="s">
        <v>244</v>
      </c>
      <c r="B159" t="s">
        <v>471</v>
      </c>
    </row>
    <row r="160" spans="1:2">
      <c r="A160" t="s">
        <v>244</v>
      </c>
      <c r="B160" t="s">
        <v>472</v>
      </c>
    </row>
    <row r="161" spans="1:2">
      <c r="A161" t="s">
        <v>244</v>
      </c>
      <c r="B161" t="s">
        <v>473</v>
      </c>
    </row>
    <row r="162" spans="1:2">
      <c r="A162" t="s">
        <v>244</v>
      </c>
      <c r="B162" t="s">
        <v>474</v>
      </c>
    </row>
    <row r="163" spans="1:2">
      <c r="A163" t="s">
        <v>244</v>
      </c>
      <c r="B163" t="s">
        <v>313</v>
      </c>
    </row>
    <row r="164" spans="1:2">
      <c r="A164" t="s">
        <v>244</v>
      </c>
      <c r="B164" t="s">
        <v>475</v>
      </c>
    </row>
    <row r="165" spans="1:2">
      <c r="A165" t="s">
        <v>244</v>
      </c>
      <c r="B165" t="s">
        <v>476</v>
      </c>
    </row>
    <row r="166" spans="1:2">
      <c r="A166" t="s">
        <v>244</v>
      </c>
      <c r="B166" t="s">
        <v>477</v>
      </c>
    </row>
    <row r="167" spans="1:2">
      <c r="A167" t="s">
        <v>244</v>
      </c>
      <c r="B167" t="s">
        <v>478</v>
      </c>
    </row>
    <row r="168" spans="1:2">
      <c r="A168" t="s">
        <v>244</v>
      </c>
      <c r="B168" t="s">
        <v>479</v>
      </c>
    </row>
    <row r="169" spans="1:2">
      <c r="A169" t="s">
        <v>244</v>
      </c>
      <c r="B169" t="s">
        <v>480</v>
      </c>
    </row>
    <row r="170" spans="1:2">
      <c r="A170" t="s">
        <v>244</v>
      </c>
      <c r="B170" t="s">
        <v>481</v>
      </c>
    </row>
    <row r="171" spans="1:2">
      <c r="A171" t="s">
        <v>244</v>
      </c>
      <c r="B171" t="s">
        <v>482</v>
      </c>
    </row>
    <row r="172" spans="1:2">
      <c r="A172" t="s">
        <v>244</v>
      </c>
      <c r="B172" t="s">
        <v>483</v>
      </c>
    </row>
    <row r="173" spans="1:2">
      <c r="A173" t="s">
        <v>244</v>
      </c>
      <c r="B173" t="s">
        <v>484</v>
      </c>
    </row>
    <row r="174" spans="1:2">
      <c r="A174" t="s">
        <v>244</v>
      </c>
      <c r="B174" t="s">
        <v>485</v>
      </c>
    </row>
    <row r="175" spans="1:2">
      <c r="A175" t="s">
        <v>244</v>
      </c>
      <c r="B175" t="s">
        <v>486</v>
      </c>
    </row>
    <row r="176" spans="1:2">
      <c r="A176" t="s">
        <v>244</v>
      </c>
      <c r="B176" t="s">
        <v>487</v>
      </c>
    </row>
    <row r="177" spans="1:2">
      <c r="A177" t="s">
        <v>244</v>
      </c>
      <c r="B177" t="s">
        <v>488</v>
      </c>
    </row>
    <row r="178" spans="1:2">
      <c r="A178" t="s">
        <v>244</v>
      </c>
      <c r="B178" t="s">
        <v>489</v>
      </c>
    </row>
    <row r="179" spans="1:2">
      <c r="A179" t="s">
        <v>244</v>
      </c>
      <c r="B179" t="s">
        <v>490</v>
      </c>
    </row>
    <row r="180" spans="1:2">
      <c r="A180" t="s">
        <v>244</v>
      </c>
      <c r="B180" t="s">
        <v>491</v>
      </c>
    </row>
    <row r="181" spans="1:2">
      <c r="A181" t="s">
        <v>244</v>
      </c>
      <c r="B181" t="s">
        <v>492</v>
      </c>
    </row>
    <row r="182" spans="1:2">
      <c r="A182" t="s">
        <v>244</v>
      </c>
      <c r="B182" t="s">
        <v>493</v>
      </c>
    </row>
    <row r="183" spans="1:2">
      <c r="A183" t="s">
        <v>244</v>
      </c>
      <c r="B183" t="s">
        <v>494</v>
      </c>
    </row>
    <row r="184" spans="1:2">
      <c r="A184" t="s">
        <v>244</v>
      </c>
      <c r="B184" t="s">
        <v>495</v>
      </c>
    </row>
    <row r="185" spans="1:2">
      <c r="A185" t="s">
        <v>244</v>
      </c>
      <c r="B185" t="s">
        <v>496</v>
      </c>
    </row>
    <row r="186" spans="1:2">
      <c r="A186" t="s">
        <v>244</v>
      </c>
      <c r="B186" t="s">
        <v>497</v>
      </c>
    </row>
    <row r="187" spans="1:2">
      <c r="A187" t="s">
        <v>244</v>
      </c>
      <c r="B187" t="s">
        <v>498</v>
      </c>
    </row>
    <row r="188" spans="1:2">
      <c r="A188" t="s">
        <v>244</v>
      </c>
      <c r="B188" t="s">
        <v>499</v>
      </c>
    </row>
    <row r="189" spans="1:2">
      <c r="A189" t="s">
        <v>244</v>
      </c>
      <c r="B189" t="s">
        <v>500</v>
      </c>
    </row>
    <row r="190" spans="1:2">
      <c r="A190" t="s">
        <v>244</v>
      </c>
      <c r="B190" t="s">
        <v>501</v>
      </c>
    </row>
    <row r="191" spans="1:2">
      <c r="A191" t="s">
        <v>244</v>
      </c>
      <c r="B191" t="s">
        <v>502</v>
      </c>
    </row>
    <row r="192" spans="1:2">
      <c r="A192" t="s">
        <v>244</v>
      </c>
      <c r="B192" t="s">
        <v>503</v>
      </c>
    </row>
    <row r="193" spans="1:2">
      <c r="A193" t="s">
        <v>244</v>
      </c>
      <c r="B193" t="s">
        <v>504</v>
      </c>
    </row>
    <row r="194" spans="1:2">
      <c r="A194" t="s">
        <v>244</v>
      </c>
      <c r="B194" t="s">
        <v>505</v>
      </c>
    </row>
    <row r="195" spans="1:2">
      <c r="A195" t="s">
        <v>244</v>
      </c>
      <c r="B195" t="s">
        <v>506</v>
      </c>
    </row>
    <row r="196" spans="1:2">
      <c r="A196" t="s">
        <v>244</v>
      </c>
      <c r="B196" t="s">
        <v>507</v>
      </c>
    </row>
    <row r="197" spans="1:2">
      <c r="A197" t="s">
        <v>244</v>
      </c>
      <c r="B197" t="s">
        <v>508</v>
      </c>
    </row>
    <row r="198" spans="1:2">
      <c r="A198" t="s">
        <v>244</v>
      </c>
      <c r="B198" t="s">
        <v>509</v>
      </c>
    </row>
    <row r="199" spans="1:2">
      <c r="A199" t="s">
        <v>252</v>
      </c>
      <c r="B199" t="s">
        <v>510</v>
      </c>
    </row>
    <row r="200" spans="1:2">
      <c r="A200" t="s">
        <v>252</v>
      </c>
      <c r="B200" t="s">
        <v>511</v>
      </c>
    </row>
    <row r="201" spans="1:2">
      <c r="A201" t="s">
        <v>252</v>
      </c>
      <c r="B201" t="s">
        <v>512</v>
      </c>
    </row>
    <row r="202" spans="1:2">
      <c r="A202" t="s">
        <v>252</v>
      </c>
      <c r="B202" t="s">
        <v>513</v>
      </c>
    </row>
    <row r="203" spans="1:2">
      <c r="A203" t="s">
        <v>252</v>
      </c>
      <c r="B203" t="s">
        <v>514</v>
      </c>
    </row>
    <row r="204" spans="1:2">
      <c r="A204" t="s">
        <v>252</v>
      </c>
      <c r="B204" t="s">
        <v>515</v>
      </c>
    </row>
    <row r="205" spans="1:2">
      <c r="A205" t="s">
        <v>252</v>
      </c>
      <c r="B205" t="s">
        <v>516</v>
      </c>
    </row>
    <row r="206" spans="1:2">
      <c r="A206" t="s">
        <v>252</v>
      </c>
      <c r="B206" t="s">
        <v>517</v>
      </c>
    </row>
    <row r="207" spans="1:2">
      <c r="A207" t="s">
        <v>252</v>
      </c>
      <c r="B207" t="s">
        <v>252</v>
      </c>
    </row>
    <row r="208" spans="1:2">
      <c r="A208" t="s">
        <v>252</v>
      </c>
      <c r="B208" t="s">
        <v>331</v>
      </c>
    </row>
    <row r="209" spans="1:2">
      <c r="A209" t="s">
        <v>252</v>
      </c>
      <c r="B209" t="s">
        <v>518</v>
      </c>
    </row>
    <row r="210" spans="1:2">
      <c r="A210" t="s">
        <v>252</v>
      </c>
      <c r="B210" t="s">
        <v>519</v>
      </c>
    </row>
    <row r="211" spans="1:2">
      <c r="A211" t="s">
        <v>252</v>
      </c>
      <c r="B211" t="s">
        <v>259</v>
      </c>
    </row>
    <row r="212" spans="1:2">
      <c r="A212" t="s">
        <v>252</v>
      </c>
      <c r="B212" t="s">
        <v>520</v>
      </c>
    </row>
    <row r="213" spans="1:2">
      <c r="A213" t="s">
        <v>252</v>
      </c>
      <c r="B213" t="s">
        <v>521</v>
      </c>
    </row>
    <row r="214" spans="1:2">
      <c r="A214" t="s">
        <v>252</v>
      </c>
      <c r="B214" t="s">
        <v>522</v>
      </c>
    </row>
    <row r="215" spans="1:2">
      <c r="A215" t="s">
        <v>252</v>
      </c>
      <c r="B215" t="s">
        <v>523</v>
      </c>
    </row>
    <row r="216" spans="1:2">
      <c r="A216" t="s">
        <v>252</v>
      </c>
      <c r="B216" t="s">
        <v>524</v>
      </c>
    </row>
    <row r="217" spans="1:2">
      <c r="A217" t="s">
        <v>252</v>
      </c>
      <c r="B217" t="s">
        <v>525</v>
      </c>
    </row>
    <row r="218" spans="1:2">
      <c r="A218" t="s">
        <v>252</v>
      </c>
      <c r="B218" t="s">
        <v>526</v>
      </c>
    </row>
    <row r="219" spans="1:2">
      <c r="A219" t="s">
        <v>252</v>
      </c>
      <c r="B219" t="s">
        <v>527</v>
      </c>
    </row>
    <row r="220" spans="1:2">
      <c r="A220" t="s">
        <v>252</v>
      </c>
      <c r="B220" t="s">
        <v>528</v>
      </c>
    </row>
    <row r="221" spans="1:2">
      <c r="A221" t="s">
        <v>252</v>
      </c>
      <c r="B221" t="s">
        <v>529</v>
      </c>
    </row>
    <row r="222" spans="1:2">
      <c r="A222" t="s">
        <v>252</v>
      </c>
      <c r="B222" t="s">
        <v>530</v>
      </c>
    </row>
    <row r="223" spans="1:2">
      <c r="A223" t="s">
        <v>252</v>
      </c>
      <c r="B223" t="s">
        <v>531</v>
      </c>
    </row>
    <row r="224" spans="1:2">
      <c r="A224" t="s">
        <v>252</v>
      </c>
      <c r="B224" t="s">
        <v>532</v>
      </c>
    </row>
    <row r="225" spans="1:2">
      <c r="A225" t="s">
        <v>252</v>
      </c>
      <c r="B225" t="s">
        <v>533</v>
      </c>
    </row>
    <row r="226" spans="1:2">
      <c r="A226" t="s">
        <v>252</v>
      </c>
      <c r="B226" t="s">
        <v>534</v>
      </c>
    </row>
    <row r="227" spans="1:2">
      <c r="A227" t="s">
        <v>252</v>
      </c>
      <c r="B227" t="s">
        <v>535</v>
      </c>
    </row>
    <row r="228" spans="1:2">
      <c r="A228" t="s">
        <v>252</v>
      </c>
      <c r="B228" t="s">
        <v>536</v>
      </c>
    </row>
    <row r="229" spans="1:2">
      <c r="A229" t="s">
        <v>252</v>
      </c>
      <c r="B229" t="s">
        <v>537</v>
      </c>
    </row>
    <row r="230" spans="1:2">
      <c r="A230" t="s">
        <v>252</v>
      </c>
      <c r="B230" t="s">
        <v>538</v>
      </c>
    </row>
    <row r="231" spans="1:2">
      <c r="A231" t="s">
        <v>252</v>
      </c>
      <c r="B231" t="s">
        <v>539</v>
      </c>
    </row>
    <row r="232" spans="1:2">
      <c r="A232" t="s">
        <v>252</v>
      </c>
      <c r="B232" t="s">
        <v>540</v>
      </c>
    </row>
    <row r="233" spans="1:2">
      <c r="A233" t="s">
        <v>252</v>
      </c>
      <c r="B233" t="s">
        <v>541</v>
      </c>
    </row>
    <row r="234" spans="1:2">
      <c r="A234" t="s">
        <v>252</v>
      </c>
      <c r="B234" t="s">
        <v>542</v>
      </c>
    </row>
    <row r="235" spans="1:2">
      <c r="A235" t="s">
        <v>252</v>
      </c>
      <c r="B235" t="s">
        <v>543</v>
      </c>
    </row>
    <row r="236" spans="1:2">
      <c r="A236" t="s">
        <v>252</v>
      </c>
      <c r="B236" t="s">
        <v>544</v>
      </c>
    </row>
    <row r="237" spans="1:2">
      <c r="A237" t="s">
        <v>252</v>
      </c>
      <c r="B237" t="s">
        <v>545</v>
      </c>
    </row>
    <row r="238" spans="1:2">
      <c r="A238" t="s">
        <v>252</v>
      </c>
      <c r="B238" t="s">
        <v>546</v>
      </c>
    </row>
    <row r="239" spans="1:2">
      <c r="A239" t="s">
        <v>252</v>
      </c>
      <c r="B239" t="s">
        <v>547</v>
      </c>
    </row>
    <row r="240" spans="1:2">
      <c r="A240" t="s">
        <v>252</v>
      </c>
      <c r="B240" t="s">
        <v>548</v>
      </c>
    </row>
    <row r="241" spans="1:2">
      <c r="A241" t="s">
        <v>252</v>
      </c>
      <c r="B241" t="s">
        <v>549</v>
      </c>
    </row>
    <row r="242" spans="1:2">
      <c r="A242" t="s">
        <v>252</v>
      </c>
      <c r="B242" t="s">
        <v>550</v>
      </c>
    </row>
    <row r="243" spans="1:2">
      <c r="A243" t="s">
        <v>252</v>
      </c>
      <c r="B243" t="s">
        <v>551</v>
      </c>
    </row>
    <row r="244" spans="1:2">
      <c r="A244" t="s">
        <v>252</v>
      </c>
      <c r="B244" t="s">
        <v>380</v>
      </c>
    </row>
    <row r="245" spans="1:2">
      <c r="A245" t="s">
        <v>252</v>
      </c>
      <c r="B245" t="s">
        <v>552</v>
      </c>
    </row>
    <row r="246" spans="1:2">
      <c r="A246" t="s">
        <v>252</v>
      </c>
      <c r="B246" t="s">
        <v>553</v>
      </c>
    </row>
    <row r="247" spans="1:2">
      <c r="A247" t="s">
        <v>252</v>
      </c>
      <c r="B247" t="s">
        <v>554</v>
      </c>
    </row>
    <row r="248" spans="1:2">
      <c r="A248" t="s">
        <v>252</v>
      </c>
      <c r="B248" t="s">
        <v>555</v>
      </c>
    </row>
    <row r="249" spans="1:2">
      <c r="A249" t="s">
        <v>252</v>
      </c>
      <c r="B249" t="s">
        <v>556</v>
      </c>
    </row>
    <row r="250" spans="1:2">
      <c r="A250" t="s">
        <v>252</v>
      </c>
      <c r="B250" t="s">
        <v>557</v>
      </c>
    </row>
    <row r="251" spans="1:2">
      <c r="A251" t="s">
        <v>252</v>
      </c>
      <c r="B251" t="s">
        <v>558</v>
      </c>
    </row>
    <row r="252" spans="1:2">
      <c r="A252" t="s">
        <v>252</v>
      </c>
      <c r="B252" t="s">
        <v>559</v>
      </c>
    </row>
    <row r="253" spans="1:2">
      <c r="A253" t="s">
        <v>252</v>
      </c>
      <c r="B253" t="s">
        <v>560</v>
      </c>
    </row>
    <row r="254" spans="1:2">
      <c r="A254" t="s">
        <v>252</v>
      </c>
      <c r="B254" t="s">
        <v>561</v>
      </c>
    </row>
    <row r="255" spans="1:2">
      <c r="A255" t="s">
        <v>252</v>
      </c>
      <c r="B255" t="s">
        <v>562</v>
      </c>
    </row>
    <row r="256" spans="1:2">
      <c r="A256" t="s">
        <v>252</v>
      </c>
      <c r="B256" t="s">
        <v>563</v>
      </c>
    </row>
    <row r="257" spans="1:2">
      <c r="A257" t="s">
        <v>252</v>
      </c>
      <c r="B257" t="s">
        <v>564</v>
      </c>
    </row>
    <row r="258" spans="1:2">
      <c r="A258" t="s">
        <v>252</v>
      </c>
      <c r="B258" t="s">
        <v>565</v>
      </c>
    </row>
    <row r="259" spans="1:2">
      <c r="A259" t="s">
        <v>252</v>
      </c>
      <c r="B259" t="s">
        <v>566</v>
      </c>
    </row>
    <row r="260" spans="1:2">
      <c r="A260" t="s">
        <v>252</v>
      </c>
      <c r="B260" t="s">
        <v>567</v>
      </c>
    </row>
    <row r="261" spans="1:2">
      <c r="A261" t="s">
        <v>252</v>
      </c>
      <c r="B261" t="s">
        <v>568</v>
      </c>
    </row>
    <row r="262" spans="1:2">
      <c r="A262" t="s">
        <v>252</v>
      </c>
      <c r="B262" t="s">
        <v>569</v>
      </c>
    </row>
    <row r="263" spans="1:2">
      <c r="A263" t="s">
        <v>252</v>
      </c>
      <c r="B263" t="s">
        <v>570</v>
      </c>
    </row>
    <row r="264" spans="1:2">
      <c r="A264" t="s">
        <v>252</v>
      </c>
      <c r="B264" t="s">
        <v>571</v>
      </c>
    </row>
    <row r="265" spans="1:2">
      <c r="A265" t="s">
        <v>252</v>
      </c>
      <c r="B265" t="s">
        <v>572</v>
      </c>
    </row>
    <row r="266" spans="1:2">
      <c r="A266" t="s">
        <v>252</v>
      </c>
      <c r="B266" t="s">
        <v>573</v>
      </c>
    </row>
    <row r="267" spans="1:2">
      <c r="A267" t="s">
        <v>252</v>
      </c>
      <c r="B267" t="s">
        <v>574</v>
      </c>
    </row>
    <row r="268" spans="1:2">
      <c r="A268" t="s">
        <v>252</v>
      </c>
      <c r="B268" t="s">
        <v>575</v>
      </c>
    </row>
    <row r="269" spans="1:2">
      <c r="A269" t="s">
        <v>252</v>
      </c>
      <c r="B269" t="s">
        <v>576</v>
      </c>
    </row>
    <row r="270" spans="1:2">
      <c r="A270" t="s">
        <v>252</v>
      </c>
      <c r="B270" t="s">
        <v>577</v>
      </c>
    </row>
    <row r="271" spans="1:2">
      <c r="A271" t="s">
        <v>252</v>
      </c>
      <c r="B271" t="s">
        <v>578</v>
      </c>
    </row>
    <row r="272" spans="1:2">
      <c r="A272" t="s">
        <v>252</v>
      </c>
      <c r="B272" t="s">
        <v>579</v>
      </c>
    </row>
    <row r="273" spans="1:2">
      <c r="A273" t="s">
        <v>252</v>
      </c>
      <c r="B273" t="s">
        <v>580</v>
      </c>
    </row>
    <row r="274" spans="1:2">
      <c r="A274" t="s">
        <v>252</v>
      </c>
      <c r="B274" t="s">
        <v>581</v>
      </c>
    </row>
    <row r="275" spans="1:2">
      <c r="A275" t="s">
        <v>252</v>
      </c>
      <c r="B275" t="s">
        <v>582</v>
      </c>
    </row>
    <row r="276" spans="1:2">
      <c r="A276" t="s">
        <v>252</v>
      </c>
      <c r="B276" t="s">
        <v>583</v>
      </c>
    </row>
    <row r="277" spans="1:2">
      <c r="A277" t="s">
        <v>252</v>
      </c>
      <c r="B277" t="s">
        <v>584</v>
      </c>
    </row>
    <row r="278" spans="1:2">
      <c r="A278" t="s">
        <v>252</v>
      </c>
      <c r="B278" t="s">
        <v>585</v>
      </c>
    </row>
    <row r="279" spans="1:2">
      <c r="A279" t="s">
        <v>252</v>
      </c>
      <c r="B279" t="s">
        <v>586</v>
      </c>
    </row>
    <row r="280" spans="1:2">
      <c r="A280" t="s">
        <v>252</v>
      </c>
      <c r="B280" t="s">
        <v>587</v>
      </c>
    </row>
    <row r="281" spans="1:2">
      <c r="A281" t="s">
        <v>252</v>
      </c>
      <c r="B281" t="s">
        <v>588</v>
      </c>
    </row>
    <row r="282" spans="1:2">
      <c r="A282" t="s">
        <v>252</v>
      </c>
      <c r="B282" t="s">
        <v>589</v>
      </c>
    </row>
    <row r="283" spans="1:2">
      <c r="A283" t="s">
        <v>252</v>
      </c>
      <c r="B283" t="s">
        <v>590</v>
      </c>
    </row>
    <row r="284" spans="1:2">
      <c r="A284" t="s">
        <v>252</v>
      </c>
      <c r="B284" t="s">
        <v>591</v>
      </c>
    </row>
    <row r="285" spans="1:2">
      <c r="A285" t="s">
        <v>252</v>
      </c>
      <c r="B285" t="s">
        <v>592</v>
      </c>
    </row>
    <row r="286" spans="1:2">
      <c r="A286" t="s">
        <v>252</v>
      </c>
      <c r="B286" t="s">
        <v>593</v>
      </c>
    </row>
    <row r="287" spans="1:2">
      <c r="A287" t="s">
        <v>252</v>
      </c>
      <c r="B287" t="s">
        <v>594</v>
      </c>
    </row>
    <row r="288" spans="1:2">
      <c r="A288" t="s">
        <v>252</v>
      </c>
      <c r="B288" t="s">
        <v>595</v>
      </c>
    </row>
    <row r="289" spans="1:2">
      <c r="A289" t="s">
        <v>252</v>
      </c>
      <c r="B289" t="s">
        <v>596</v>
      </c>
    </row>
    <row r="290" spans="1:2">
      <c r="A290" t="s">
        <v>252</v>
      </c>
      <c r="B290" t="s">
        <v>597</v>
      </c>
    </row>
    <row r="291" spans="1:2">
      <c r="A291" t="s">
        <v>252</v>
      </c>
      <c r="B291" t="s">
        <v>598</v>
      </c>
    </row>
    <row r="292" spans="1:2">
      <c r="A292" t="s">
        <v>252</v>
      </c>
      <c r="B292" t="s">
        <v>599</v>
      </c>
    </row>
    <row r="293" spans="1:2">
      <c r="A293" t="s">
        <v>252</v>
      </c>
      <c r="B293" t="s">
        <v>600</v>
      </c>
    </row>
    <row r="294" spans="1:2">
      <c r="A294" t="s">
        <v>252</v>
      </c>
      <c r="B294" t="s">
        <v>601</v>
      </c>
    </row>
    <row r="295" spans="1:2">
      <c r="A295" t="s">
        <v>252</v>
      </c>
      <c r="B295" t="s">
        <v>602</v>
      </c>
    </row>
    <row r="296" spans="1:2">
      <c r="A296" t="s">
        <v>252</v>
      </c>
      <c r="B296" t="s">
        <v>603</v>
      </c>
    </row>
    <row r="297" spans="1:2">
      <c r="A297" t="s">
        <v>252</v>
      </c>
      <c r="B297" t="s">
        <v>604</v>
      </c>
    </row>
    <row r="298" spans="1:2">
      <c r="A298" t="s">
        <v>252</v>
      </c>
      <c r="B298" t="s">
        <v>605</v>
      </c>
    </row>
    <row r="299" spans="1:2">
      <c r="A299" t="s">
        <v>252</v>
      </c>
      <c r="B299" t="s">
        <v>606</v>
      </c>
    </row>
    <row r="300" spans="1:2">
      <c r="A300" t="s">
        <v>252</v>
      </c>
      <c r="B300" t="s">
        <v>607</v>
      </c>
    </row>
    <row r="301" spans="1:2">
      <c r="A301" t="s">
        <v>252</v>
      </c>
      <c r="B301" t="s">
        <v>608</v>
      </c>
    </row>
    <row r="302" spans="1:2">
      <c r="A302" t="s">
        <v>252</v>
      </c>
      <c r="B302" t="s">
        <v>609</v>
      </c>
    </row>
    <row r="303" spans="1:2">
      <c r="A303" t="s">
        <v>252</v>
      </c>
      <c r="B303" t="s">
        <v>610</v>
      </c>
    </row>
    <row r="304" spans="1:2">
      <c r="A304" t="s">
        <v>252</v>
      </c>
      <c r="B304" t="s">
        <v>611</v>
      </c>
    </row>
    <row r="305" spans="1:2">
      <c r="A305" t="s">
        <v>252</v>
      </c>
      <c r="B305" t="s">
        <v>612</v>
      </c>
    </row>
    <row r="306" spans="1:2">
      <c r="A306" t="s">
        <v>252</v>
      </c>
      <c r="B306" t="s">
        <v>613</v>
      </c>
    </row>
    <row r="307" spans="1:2">
      <c r="A307" t="s">
        <v>252</v>
      </c>
      <c r="B307" t="s">
        <v>614</v>
      </c>
    </row>
    <row r="308" spans="1:2">
      <c r="A308" t="s">
        <v>252</v>
      </c>
      <c r="B308" t="s">
        <v>615</v>
      </c>
    </row>
    <row r="309" spans="1:2">
      <c r="A309" t="s">
        <v>252</v>
      </c>
      <c r="B309" t="s">
        <v>616</v>
      </c>
    </row>
    <row r="310" spans="1:2">
      <c r="A310" t="s">
        <v>252</v>
      </c>
      <c r="B310" t="s">
        <v>617</v>
      </c>
    </row>
    <row r="311" spans="1:2">
      <c r="A311" t="s">
        <v>252</v>
      </c>
      <c r="B311" t="s">
        <v>618</v>
      </c>
    </row>
    <row r="312" spans="1:2">
      <c r="A312" t="s">
        <v>252</v>
      </c>
      <c r="B312" t="s">
        <v>619</v>
      </c>
    </row>
    <row r="313" spans="1:2">
      <c r="A313" t="s">
        <v>252</v>
      </c>
      <c r="B313" t="s">
        <v>620</v>
      </c>
    </row>
    <row r="314" spans="1:2">
      <c r="A314" t="s">
        <v>252</v>
      </c>
      <c r="B314" t="s">
        <v>621</v>
      </c>
    </row>
    <row r="315" spans="1:2">
      <c r="A315" t="s">
        <v>252</v>
      </c>
      <c r="B315" t="s">
        <v>622</v>
      </c>
    </row>
    <row r="316" spans="1:2">
      <c r="A316" t="s">
        <v>252</v>
      </c>
      <c r="B316" t="s">
        <v>623</v>
      </c>
    </row>
    <row r="317" spans="1:2">
      <c r="A317" t="s">
        <v>252</v>
      </c>
      <c r="B317" t="s">
        <v>624</v>
      </c>
    </row>
    <row r="318" spans="1:2">
      <c r="A318" t="s">
        <v>252</v>
      </c>
      <c r="B318" t="s">
        <v>625</v>
      </c>
    </row>
    <row r="319" spans="1:2">
      <c r="A319" t="s">
        <v>252</v>
      </c>
      <c r="B319" t="s">
        <v>626</v>
      </c>
    </row>
    <row r="320" spans="1:2">
      <c r="A320" t="s">
        <v>252</v>
      </c>
      <c r="B320" t="s">
        <v>627</v>
      </c>
    </row>
    <row r="321" spans="1:2">
      <c r="A321" t="s">
        <v>252</v>
      </c>
      <c r="B321" t="s">
        <v>628</v>
      </c>
    </row>
    <row r="322" spans="1:2">
      <c r="A322" t="s">
        <v>259</v>
      </c>
      <c r="B322" t="s">
        <v>629</v>
      </c>
    </row>
    <row r="323" spans="1:2">
      <c r="A323" t="s">
        <v>259</v>
      </c>
      <c r="B323" t="s">
        <v>630</v>
      </c>
    </row>
    <row r="324" spans="1:2">
      <c r="A324" t="s">
        <v>259</v>
      </c>
      <c r="B324" t="s">
        <v>631</v>
      </c>
    </row>
    <row r="325" spans="1:2">
      <c r="A325" t="s">
        <v>259</v>
      </c>
      <c r="B325" t="s">
        <v>632</v>
      </c>
    </row>
    <row r="326" spans="1:2">
      <c r="A326" t="s">
        <v>259</v>
      </c>
      <c r="B326" t="s">
        <v>633</v>
      </c>
    </row>
    <row r="327" spans="1:2">
      <c r="A327" t="s">
        <v>259</v>
      </c>
      <c r="B327" t="s">
        <v>634</v>
      </c>
    </row>
    <row r="328" spans="1:2">
      <c r="A328" t="s">
        <v>259</v>
      </c>
      <c r="B328" t="s">
        <v>635</v>
      </c>
    </row>
    <row r="329" spans="1:2">
      <c r="A329" t="s">
        <v>259</v>
      </c>
      <c r="B329" t="s">
        <v>636</v>
      </c>
    </row>
    <row r="330" spans="1:2">
      <c r="A330" t="s">
        <v>259</v>
      </c>
      <c r="B330" t="s">
        <v>637</v>
      </c>
    </row>
    <row r="331" spans="1:2">
      <c r="A331" t="s">
        <v>259</v>
      </c>
      <c r="B331" t="s">
        <v>638</v>
      </c>
    </row>
    <row r="332" spans="1:2">
      <c r="A332" t="s">
        <v>259</v>
      </c>
      <c r="B332" t="s">
        <v>639</v>
      </c>
    </row>
    <row r="333" spans="1:2">
      <c r="A333" t="s">
        <v>259</v>
      </c>
      <c r="B333" t="s">
        <v>640</v>
      </c>
    </row>
    <row r="334" spans="1:2">
      <c r="A334" t="s">
        <v>259</v>
      </c>
      <c r="B334" t="s">
        <v>641</v>
      </c>
    </row>
    <row r="335" spans="1:2">
      <c r="A335" t="s">
        <v>259</v>
      </c>
      <c r="B335" t="s">
        <v>642</v>
      </c>
    </row>
    <row r="336" spans="1:2">
      <c r="A336" t="s">
        <v>259</v>
      </c>
      <c r="B336" t="s">
        <v>643</v>
      </c>
    </row>
    <row r="337" spans="1:2">
      <c r="A337" t="s">
        <v>259</v>
      </c>
      <c r="B337" t="s">
        <v>644</v>
      </c>
    </row>
    <row r="338" spans="1:2">
      <c r="A338" t="s">
        <v>259</v>
      </c>
      <c r="B338" t="s">
        <v>645</v>
      </c>
    </row>
    <row r="339" spans="1:2">
      <c r="A339" t="s">
        <v>259</v>
      </c>
      <c r="B339" t="s">
        <v>646</v>
      </c>
    </row>
    <row r="340" spans="1:2">
      <c r="A340" t="s">
        <v>259</v>
      </c>
      <c r="B340" t="s">
        <v>647</v>
      </c>
    </row>
    <row r="341" spans="1:2">
      <c r="A341" t="s">
        <v>259</v>
      </c>
      <c r="B341" t="s">
        <v>339</v>
      </c>
    </row>
    <row r="342" spans="1:2">
      <c r="A342" t="s">
        <v>259</v>
      </c>
      <c r="B342" t="s">
        <v>648</v>
      </c>
    </row>
    <row r="343" spans="1:2">
      <c r="A343" t="s">
        <v>259</v>
      </c>
      <c r="B343" t="s">
        <v>649</v>
      </c>
    </row>
    <row r="344" spans="1:2">
      <c r="A344" t="s">
        <v>259</v>
      </c>
      <c r="B344" t="s">
        <v>650</v>
      </c>
    </row>
    <row r="345" spans="1:2">
      <c r="A345" t="s">
        <v>259</v>
      </c>
      <c r="B345" t="s">
        <v>651</v>
      </c>
    </row>
    <row r="346" spans="1:2">
      <c r="A346" t="s">
        <v>259</v>
      </c>
      <c r="B346" t="s">
        <v>652</v>
      </c>
    </row>
    <row r="347" spans="1:2">
      <c r="A347" t="s">
        <v>259</v>
      </c>
      <c r="B347" t="s">
        <v>653</v>
      </c>
    </row>
    <row r="348" spans="1:2">
      <c r="A348" t="s">
        <v>259</v>
      </c>
      <c r="B348" t="s">
        <v>654</v>
      </c>
    </row>
    <row r="349" spans="1:2">
      <c r="A349" t="s">
        <v>264</v>
      </c>
      <c r="B349" t="s">
        <v>655</v>
      </c>
    </row>
    <row r="350" spans="1:2">
      <c r="A350" t="s">
        <v>264</v>
      </c>
      <c r="B350" t="s">
        <v>656</v>
      </c>
    </row>
    <row r="351" spans="1:2">
      <c r="A351" t="s">
        <v>264</v>
      </c>
      <c r="B351" t="s">
        <v>657</v>
      </c>
    </row>
    <row r="352" spans="1:2">
      <c r="A352" t="s">
        <v>264</v>
      </c>
      <c r="B352" t="s">
        <v>658</v>
      </c>
    </row>
    <row r="353" spans="1:2">
      <c r="A353" t="s">
        <v>264</v>
      </c>
      <c r="B353" t="s">
        <v>659</v>
      </c>
    </row>
    <row r="354" spans="1:2">
      <c r="A354" t="s">
        <v>264</v>
      </c>
      <c r="B354" t="s">
        <v>660</v>
      </c>
    </row>
    <row r="355" spans="1:2">
      <c r="A355" t="s">
        <v>264</v>
      </c>
      <c r="B355" t="s">
        <v>661</v>
      </c>
    </row>
    <row r="356" spans="1:2">
      <c r="A356" t="s">
        <v>264</v>
      </c>
      <c r="B356" t="s">
        <v>662</v>
      </c>
    </row>
    <row r="357" spans="1:2">
      <c r="A357" t="s">
        <v>264</v>
      </c>
      <c r="B357" t="s">
        <v>663</v>
      </c>
    </row>
    <row r="358" spans="1:2">
      <c r="A358" t="s">
        <v>264</v>
      </c>
      <c r="B358" t="s">
        <v>664</v>
      </c>
    </row>
    <row r="359" spans="1:2">
      <c r="A359" t="s">
        <v>264</v>
      </c>
      <c r="B359" t="s">
        <v>665</v>
      </c>
    </row>
    <row r="360" spans="1:2">
      <c r="A360" t="s">
        <v>264</v>
      </c>
      <c r="B360" t="s">
        <v>666</v>
      </c>
    </row>
    <row r="361" spans="1:2">
      <c r="A361" t="s">
        <v>264</v>
      </c>
      <c r="B361" t="s">
        <v>667</v>
      </c>
    </row>
    <row r="362" spans="1:2">
      <c r="A362" t="s">
        <v>264</v>
      </c>
      <c r="B362" t="s">
        <v>668</v>
      </c>
    </row>
    <row r="363" spans="1:2">
      <c r="A363" t="s">
        <v>264</v>
      </c>
      <c r="B363" t="s">
        <v>669</v>
      </c>
    </row>
    <row r="364" spans="1:2">
      <c r="A364" t="s">
        <v>264</v>
      </c>
      <c r="B364" t="s">
        <v>434</v>
      </c>
    </row>
    <row r="365" spans="1:2">
      <c r="A365" t="s">
        <v>289</v>
      </c>
      <c r="B365" t="s">
        <v>670</v>
      </c>
    </row>
    <row r="366" spans="1:2">
      <c r="A366" t="s">
        <v>289</v>
      </c>
      <c r="B366" t="s">
        <v>671</v>
      </c>
    </row>
    <row r="367" spans="1:2">
      <c r="A367" t="s">
        <v>289</v>
      </c>
      <c r="B367" t="s">
        <v>312</v>
      </c>
    </row>
    <row r="368" spans="1:2">
      <c r="A368" t="s">
        <v>289</v>
      </c>
      <c r="B368" t="s">
        <v>672</v>
      </c>
    </row>
    <row r="369" spans="1:2">
      <c r="A369" t="s">
        <v>289</v>
      </c>
      <c r="B369" t="s">
        <v>244</v>
      </c>
    </row>
    <row r="370" spans="1:2">
      <c r="A370" t="s">
        <v>289</v>
      </c>
      <c r="B370" t="s">
        <v>673</v>
      </c>
    </row>
    <row r="371" spans="1:2">
      <c r="A371" t="s">
        <v>289</v>
      </c>
      <c r="B371" t="s">
        <v>674</v>
      </c>
    </row>
    <row r="372" spans="1:2">
      <c r="A372" t="s">
        <v>289</v>
      </c>
      <c r="B372" t="s">
        <v>675</v>
      </c>
    </row>
    <row r="373" spans="1:2">
      <c r="A373" t="s">
        <v>289</v>
      </c>
      <c r="B373" t="s">
        <v>676</v>
      </c>
    </row>
    <row r="374" spans="1:2">
      <c r="A374" t="s">
        <v>289</v>
      </c>
      <c r="B374" t="s">
        <v>677</v>
      </c>
    </row>
    <row r="375" spans="1:2">
      <c r="A375" t="s">
        <v>289</v>
      </c>
      <c r="B375" t="s">
        <v>678</v>
      </c>
    </row>
    <row r="376" spans="1:2">
      <c r="A376" t="s">
        <v>289</v>
      </c>
      <c r="B376" t="s">
        <v>655</v>
      </c>
    </row>
    <row r="377" spans="1:2">
      <c r="A377" t="s">
        <v>289</v>
      </c>
      <c r="B377" t="s">
        <v>679</v>
      </c>
    </row>
    <row r="378" spans="1:2">
      <c r="A378" t="s">
        <v>289</v>
      </c>
      <c r="B378" t="s">
        <v>680</v>
      </c>
    </row>
    <row r="379" spans="1:2">
      <c r="A379" t="s">
        <v>289</v>
      </c>
      <c r="B379" t="s">
        <v>681</v>
      </c>
    </row>
    <row r="380" spans="1:2">
      <c r="A380" t="s">
        <v>289</v>
      </c>
      <c r="B380" t="s">
        <v>682</v>
      </c>
    </row>
    <row r="381" spans="1:2">
      <c r="A381" t="s">
        <v>289</v>
      </c>
      <c r="B381" t="s">
        <v>683</v>
      </c>
    </row>
    <row r="382" spans="1:2">
      <c r="A382" t="s">
        <v>289</v>
      </c>
      <c r="B382" t="s">
        <v>684</v>
      </c>
    </row>
    <row r="383" spans="1:2">
      <c r="A383" t="s">
        <v>289</v>
      </c>
      <c r="B383" t="s">
        <v>685</v>
      </c>
    </row>
    <row r="384" spans="1:2">
      <c r="A384" t="s">
        <v>289</v>
      </c>
      <c r="B384" t="s">
        <v>686</v>
      </c>
    </row>
    <row r="385" spans="1:2">
      <c r="A385" t="s">
        <v>289</v>
      </c>
      <c r="B385" t="s">
        <v>687</v>
      </c>
    </row>
    <row r="386" spans="1:2">
      <c r="A386" t="s">
        <v>289</v>
      </c>
      <c r="B386" t="s">
        <v>486</v>
      </c>
    </row>
    <row r="387" spans="1:2">
      <c r="A387" t="s">
        <v>289</v>
      </c>
      <c r="B387" t="s">
        <v>688</v>
      </c>
    </row>
    <row r="388" spans="1:2">
      <c r="A388" t="s">
        <v>289</v>
      </c>
      <c r="B388" t="s">
        <v>570</v>
      </c>
    </row>
    <row r="389" spans="1:2">
      <c r="A389" t="s">
        <v>289</v>
      </c>
      <c r="B389" t="s">
        <v>689</v>
      </c>
    </row>
    <row r="390" spans="1:2">
      <c r="A390" t="s">
        <v>289</v>
      </c>
      <c r="B390" t="s">
        <v>690</v>
      </c>
    </row>
    <row r="391" spans="1:2">
      <c r="A391" t="s">
        <v>289</v>
      </c>
      <c r="B391" t="s">
        <v>691</v>
      </c>
    </row>
    <row r="392" spans="1:2">
      <c r="A392" t="s">
        <v>289</v>
      </c>
      <c r="B392" t="s">
        <v>692</v>
      </c>
    </row>
    <row r="393" spans="1:2">
      <c r="A393" t="s">
        <v>289</v>
      </c>
      <c r="B393" t="s">
        <v>693</v>
      </c>
    </row>
    <row r="394" spans="1:2">
      <c r="A394" t="s">
        <v>289</v>
      </c>
      <c r="B394" t="s">
        <v>694</v>
      </c>
    </row>
    <row r="395" spans="1:2">
      <c r="A395" t="s">
        <v>289</v>
      </c>
      <c r="B395" t="s">
        <v>695</v>
      </c>
    </row>
    <row r="396" spans="1:2">
      <c r="A396" t="s">
        <v>289</v>
      </c>
      <c r="B396" t="s">
        <v>696</v>
      </c>
    </row>
    <row r="397" spans="1:2">
      <c r="A397" t="s">
        <v>289</v>
      </c>
      <c r="B397" t="s">
        <v>500</v>
      </c>
    </row>
    <row r="398" spans="1:2">
      <c r="A398" t="s">
        <v>289</v>
      </c>
      <c r="B398" t="s">
        <v>697</v>
      </c>
    </row>
    <row r="399" spans="1:2">
      <c r="A399" t="s">
        <v>289</v>
      </c>
      <c r="B399" t="s">
        <v>698</v>
      </c>
    </row>
    <row r="400" spans="1:2">
      <c r="A400" t="s">
        <v>289</v>
      </c>
      <c r="B400" t="s">
        <v>699</v>
      </c>
    </row>
    <row r="401" spans="1:2">
      <c r="A401" t="s">
        <v>289</v>
      </c>
      <c r="B401" t="s">
        <v>343</v>
      </c>
    </row>
    <row r="402" spans="1:2">
      <c r="A402" t="s">
        <v>289</v>
      </c>
      <c r="B402" t="s">
        <v>700</v>
      </c>
    </row>
    <row r="403" spans="1:2">
      <c r="A403" t="s">
        <v>289</v>
      </c>
      <c r="B403" t="s">
        <v>701</v>
      </c>
    </row>
    <row r="404" spans="1:2">
      <c r="A404" t="s">
        <v>289</v>
      </c>
      <c r="B404" t="s">
        <v>702</v>
      </c>
    </row>
    <row r="405" spans="1:2">
      <c r="A405" t="s">
        <v>289</v>
      </c>
      <c r="B405" t="s">
        <v>703</v>
      </c>
    </row>
    <row r="406" spans="1:2">
      <c r="A406" t="s">
        <v>289</v>
      </c>
      <c r="B406" t="s">
        <v>704</v>
      </c>
    </row>
    <row r="407" spans="1:2">
      <c r="A407" t="s">
        <v>303</v>
      </c>
      <c r="B407" t="s">
        <v>705</v>
      </c>
    </row>
    <row r="408" spans="1:2">
      <c r="A408" t="s">
        <v>303</v>
      </c>
      <c r="B408" t="s">
        <v>706</v>
      </c>
    </row>
    <row r="409" spans="1:2">
      <c r="A409" t="s">
        <v>303</v>
      </c>
      <c r="B409" t="s">
        <v>707</v>
      </c>
    </row>
    <row r="410" spans="1:2">
      <c r="A410" t="s">
        <v>303</v>
      </c>
      <c r="B410" t="s">
        <v>708</v>
      </c>
    </row>
    <row r="411" spans="1:2">
      <c r="A411" t="s">
        <v>303</v>
      </c>
      <c r="B411" t="s">
        <v>709</v>
      </c>
    </row>
    <row r="412" spans="1:2">
      <c r="A412" t="s">
        <v>303</v>
      </c>
      <c r="B412" t="s">
        <v>710</v>
      </c>
    </row>
    <row r="413" spans="1:2">
      <c r="A413" t="s">
        <v>303</v>
      </c>
      <c r="B413" t="s">
        <v>711</v>
      </c>
    </row>
    <row r="414" spans="1:2">
      <c r="A414" t="s">
        <v>303</v>
      </c>
      <c r="B414" t="s">
        <v>712</v>
      </c>
    </row>
    <row r="415" spans="1:2">
      <c r="A415" t="s">
        <v>303</v>
      </c>
      <c r="B415" t="s">
        <v>713</v>
      </c>
    </row>
    <row r="416" spans="1:2">
      <c r="A416" t="s">
        <v>303</v>
      </c>
      <c r="B416" t="s">
        <v>714</v>
      </c>
    </row>
    <row r="417" spans="1:2">
      <c r="A417" t="s">
        <v>303</v>
      </c>
      <c r="B417" t="s">
        <v>715</v>
      </c>
    </row>
    <row r="418" spans="1:2">
      <c r="A418" t="s">
        <v>303</v>
      </c>
      <c r="B418" t="s">
        <v>716</v>
      </c>
    </row>
    <row r="419" spans="1:2">
      <c r="A419" t="s">
        <v>303</v>
      </c>
      <c r="B419" t="s">
        <v>717</v>
      </c>
    </row>
    <row r="420" spans="1:2">
      <c r="A420" t="s">
        <v>303</v>
      </c>
      <c r="B420" t="s">
        <v>718</v>
      </c>
    </row>
    <row r="421" spans="1:2">
      <c r="A421" t="s">
        <v>303</v>
      </c>
      <c r="B421" t="s">
        <v>719</v>
      </c>
    </row>
    <row r="422" spans="1:2">
      <c r="A422" t="s">
        <v>303</v>
      </c>
      <c r="B422" t="s">
        <v>720</v>
      </c>
    </row>
    <row r="423" spans="1:2">
      <c r="A423" t="s">
        <v>303</v>
      </c>
      <c r="B423" t="s">
        <v>721</v>
      </c>
    </row>
    <row r="424" spans="1:2">
      <c r="A424" t="s">
        <v>303</v>
      </c>
      <c r="B424" t="s">
        <v>722</v>
      </c>
    </row>
    <row r="425" spans="1:2">
      <c r="A425" t="s">
        <v>303</v>
      </c>
      <c r="B425" t="s">
        <v>723</v>
      </c>
    </row>
    <row r="426" spans="1:2">
      <c r="A426" t="s">
        <v>303</v>
      </c>
      <c r="B426" t="s">
        <v>724</v>
      </c>
    </row>
    <row r="427" spans="1:2">
      <c r="A427" t="s">
        <v>303</v>
      </c>
      <c r="B427" t="s">
        <v>725</v>
      </c>
    </row>
    <row r="428" spans="1:2">
      <c r="A428" t="s">
        <v>303</v>
      </c>
      <c r="B428" t="s">
        <v>726</v>
      </c>
    </row>
    <row r="429" spans="1:2">
      <c r="A429" t="s">
        <v>303</v>
      </c>
      <c r="B429" t="s">
        <v>727</v>
      </c>
    </row>
    <row r="430" spans="1:2">
      <c r="A430" t="s">
        <v>303</v>
      </c>
      <c r="B430" t="s">
        <v>728</v>
      </c>
    </row>
    <row r="431" spans="1:2">
      <c r="A431" t="s">
        <v>303</v>
      </c>
      <c r="B431" t="s">
        <v>729</v>
      </c>
    </row>
    <row r="432" spans="1:2">
      <c r="A432" t="s">
        <v>313</v>
      </c>
      <c r="B432" t="s">
        <v>730</v>
      </c>
    </row>
    <row r="433" spans="1:2">
      <c r="A433" t="s">
        <v>313</v>
      </c>
      <c r="B433" t="s">
        <v>731</v>
      </c>
    </row>
    <row r="434" spans="1:2">
      <c r="A434" t="s">
        <v>313</v>
      </c>
      <c r="B434" t="s">
        <v>518</v>
      </c>
    </row>
    <row r="435" spans="1:2">
      <c r="A435" t="s">
        <v>313</v>
      </c>
      <c r="B435" t="s">
        <v>732</v>
      </c>
    </row>
    <row r="436" spans="1:2">
      <c r="A436" t="s">
        <v>313</v>
      </c>
      <c r="B436" t="s">
        <v>733</v>
      </c>
    </row>
    <row r="437" spans="1:2">
      <c r="A437" t="s">
        <v>313</v>
      </c>
      <c r="B437" t="s">
        <v>734</v>
      </c>
    </row>
    <row r="438" spans="1:2">
      <c r="A438" t="s">
        <v>313</v>
      </c>
      <c r="B438" t="s">
        <v>735</v>
      </c>
    </row>
    <row r="439" spans="1:2">
      <c r="A439" t="s">
        <v>313</v>
      </c>
      <c r="B439" t="s">
        <v>736</v>
      </c>
    </row>
    <row r="440" spans="1:2">
      <c r="A440" t="s">
        <v>313</v>
      </c>
      <c r="B440" t="s">
        <v>737</v>
      </c>
    </row>
    <row r="441" spans="1:2">
      <c r="A441" t="s">
        <v>313</v>
      </c>
      <c r="B441" t="s">
        <v>738</v>
      </c>
    </row>
    <row r="442" spans="1:2">
      <c r="A442" t="s">
        <v>313</v>
      </c>
      <c r="B442" t="s">
        <v>739</v>
      </c>
    </row>
    <row r="443" spans="1:2">
      <c r="A443" t="s">
        <v>313</v>
      </c>
      <c r="B443" t="s">
        <v>740</v>
      </c>
    </row>
    <row r="444" spans="1:2">
      <c r="A444" t="s">
        <v>313</v>
      </c>
      <c r="B444" t="s">
        <v>741</v>
      </c>
    </row>
    <row r="445" spans="1:2">
      <c r="A445" t="s">
        <v>313</v>
      </c>
      <c r="B445" t="s">
        <v>742</v>
      </c>
    </row>
    <row r="446" spans="1:2">
      <c r="A446" t="s">
        <v>313</v>
      </c>
      <c r="B446" t="s">
        <v>743</v>
      </c>
    </row>
    <row r="447" spans="1:2">
      <c r="A447" t="s">
        <v>313</v>
      </c>
      <c r="B447" t="s">
        <v>744</v>
      </c>
    </row>
    <row r="448" spans="1:2">
      <c r="A448" t="s">
        <v>313</v>
      </c>
      <c r="B448" t="s">
        <v>745</v>
      </c>
    </row>
    <row r="449" spans="1:2">
      <c r="A449" t="s">
        <v>313</v>
      </c>
      <c r="B449" t="s">
        <v>746</v>
      </c>
    </row>
    <row r="450" spans="1:2">
      <c r="A450" t="s">
        <v>313</v>
      </c>
      <c r="B450" t="s">
        <v>747</v>
      </c>
    </row>
    <row r="451" spans="1:2">
      <c r="A451" t="s">
        <v>313</v>
      </c>
      <c r="B451" t="s">
        <v>748</v>
      </c>
    </row>
    <row r="452" spans="1:2">
      <c r="A452" t="s">
        <v>313</v>
      </c>
      <c r="B452" t="s">
        <v>749</v>
      </c>
    </row>
    <row r="453" spans="1:2">
      <c r="A453" t="s">
        <v>313</v>
      </c>
      <c r="B453" t="s">
        <v>750</v>
      </c>
    </row>
    <row r="454" spans="1:2">
      <c r="A454" t="s">
        <v>313</v>
      </c>
      <c r="B454" t="s">
        <v>751</v>
      </c>
    </row>
    <row r="455" spans="1:2">
      <c r="A455" t="s">
        <v>313</v>
      </c>
      <c r="B455" t="s">
        <v>752</v>
      </c>
    </row>
    <row r="456" spans="1:2">
      <c r="A456" t="s">
        <v>313</v>
      </c>
      <c r="B456" t="s">
        <v>407</v>
      </c>
    </row>
    <row r="457" spans="1:2">
      <c r="A457" t="s">
        <v>313</v>
      </c>
      <c r="B457" t="s">
        <v>753</v>
      </c>
    </row>
    <row r="458" spans="1:2">
      <c r="A458" t="s">
        <v>313</v>
      </c>
      <c r="B458" t="s">
        <v>754</v>
      </c>
    </row>
    <row r="459" spans="1:2">
      <c r="A459" t="s">
        <v>313</v>
      </c>
      <c r="B459" t="s">
        <v>755</v>
      </c>
    </row>
    <row r="460" spans="1:2">
      <c r="A460" t="s">
        <v>313</v>
      </c>
      <c r="B460" t="s">
        <v>756</v>
      </c>
    </row>
    <row r="461" spans="1:2">
      <c r="A461" t="s">
        <v>313</v>
      </c>
      <c r="B461" t="s">
        <v>757</v>
      </c>
    </row>
    <row r="462" spans="1:2">
      <c r="A462" t="s">
        <v>316</v>
      </c>
      <c r="B462" t="s">
        <v>758</v>
      </c>
    </row>
    <row r="463" spans="1:2">
      <c r="A463" t="s">
        <v>316</v>
      </c>
      <c r="B463" t="s">
        <v>759</v>
      </c>
    </row>
    <row r="464" spans="1:2">
      <c r="A464" t="s">
        <v>316</v>
      </c>
      <c r="B464" t="s">
        <v>760</v>
      </c>
    </row>
    <row r="465" spans="1:2">
      <c r="A465" t="s">
        <v>316</v>
      </c>
      <c r="B465" t="s">
        <v>761</v>
      </c>
    </row>
    <row r="466" spans="1:2">
      <c r="A466" t="s">
        <v>316</v>
      </c>
      <c r="B466" t="s">
        <v>762</v>
      </c>
    </row>
    <row r="467" spans="1:2">
      <c r="A467" t="s">
        <v>316</v>
      </c>
      <c r="B467" t="s">
        <v>763</v>
      </c>
    </row>
    <row r="468" spans="1:2">
      <c r="A468" t="s">
        <v>316</v>
      </c>
      <c r="B468" t="s">
        <v>764</v>
      </c>
    </row>
    <row r="469" spans="1:2">
      <c r="A469" t="s">
        <v>316</v>
      </c>
      <c r="B469" t="s">
        <v>765</v>
      </c>
    </row>
    <row r="470" spans="1:2">
      <c r="A470" t="s">
        <v>316</v>
      </c>
      <c r="B470" t="s">
        <v>766</v>
      </c>
    </row>
    <row r="471" spans="1:2">
      <c r="A471" t="s">
        <v>316</v>
      </c>
      <c r="B471" t="s">
        <v>767</v>
      </c>
    </row>
    <row r="472" spans="1:2">
      <c r="A472" t="s">
        <v>316</v>
      </c>
      <c r="B472" t="s">
        <v>768</v>
      </c>
    </row>
    <row r="473" spans="1:2">
      <c r="A473" t="s">
        <v>316</v>
      </c>
      <c r="B473" t="s">
        <v>769</v>
      </c>
    </row>
    <row r="474" spans="1:2">
      <c r="A474" t="s">
        <v>316</v>
      </c>
      <c r="B474" t="s">
        <v>770</v>
      </c>
    </row>
    <row r="475" spans="1:2">
      <c r="A475" t="s">
        <v>316</v>
      </c>
      <c r="B475" t="s">
        <v>771</v>
      </c>
    </row>
    <row r="476" spans="1:2">
      <c r="A476" t="s">
        <v>316</v>
      </c>
      <c r="B476" t="s">
        <v>772</v>
      </c>
    </row>
    <row r="477" spans="1:2">
      <c r="A477" t="s">
        <v>316</v>
      </c>
      <c r="B477" t="s">
        <v>773</v>
      </c>
    </row>
    <row r="478" spans="1:2">
      <c r="A478" t="s">
        <v>316</v>
      </c>
      <c r="B478" t="s">
        <v>774</v>
      </c>
    </row>
    <row r="479" spans="1:2">
      <c r="A479" t="s">
        <v>316</v>
      </c>
      <c r="B479" t="s">
        <v>775</v>
      </c>
    </row>
    <row r="480" spans="1:2">
      <c r="A480" t="s">
        <v>316</v>
      </c>
      <c r="B480" t="s">
        <v>776</v>
      </c>
    </row>
    <row r="481" spans="1:2">
      <c r="A481" t="s">
        <v>316</v>
      </c>
      <c r="B481" t="s">
        <v>777</v>
      </c>
    </row>
    <row r="482" spans="1:2">
      <c r="A482" t="s">
        <v>316</v>
      </c>
      <c r="B482" t="s">
        <v>778</v>
      </c>
    </row>
    <row r="483" spans="1:2">
      <c r="A483" t="s">
        <v>316</v>
      </c>
      <c r="B483" t="s">
        <v>779</v>
      </c>
    </row>
    <row r="484" spans="1:2">
      <c r="A484" t="s">
        <v>316</v>
      </c>
      <c r="B484" t="s">
        <v>780</v>
      </c>
    </row>
    <row r="485" spans="1:2">
      <c r="A485" t="s">
        <v>316</v>
      </c>
      <c r="B485" t="s">
        <v>478</v>
      </c>
    </row>
    <row r="486" spans="1:2">
      <c r="A486" t="s">
        <v>316</v>
      </c>
      <c r="B486" t="s">
        <v>781</v>
      </c>
    </row>
    <row r="487" spans="1:2">
      <c r="A487" t="s">
        <v>316</v>
      </c>
      <c r="B487" t="s">
        <v>782</v>
      </c>
    </row>
    <row r="488" spans="1:2">
      <c r="A488" t="s">
        <v>316</v>
      </c>
      <c r="B488" t="s">
        <v>783</v>
      </c>
    </row>
    <row r="489" spans="1:2">
      <c r="A489" t="s">
        <v>316</v>
      </c>
      <c r="B489" t="s">
        <v>784</v>
      </c>
    </row>
    <row r="490" spans="1:2">
      <c r="A490" t="s">
        <v>316</v>
      </c>
      <c r="B490" t="s">
        <v>785</v>
      </c>
    </row>
    <row r="491" spans="1:2">
      <c r="A491" t="s">
        <v>316</v>
      </c>
      <c r="B491" t="s">
        <v>786</v>
      </c>
    </row>
    <row r="492" spans="1:2">
      <c r="A492" t="s">
        <v>316</v>
      </c>
      <c r="B492" t="s">
        <v>787</v>
      </c>
    </row>
    <row r="493" spans="1:2">
      <c r="A493" t="s">
        <v>316</v>
      </c>
      <c r="B493" t="s">
        <v>788</v>
      </c>
    </row>
    <row r="494" spans="1:2">
      <c r="A494" t="s">
        <v>316</v>
      </c>
      <c r="B494" t="s">
        <v>789</v>
      </c>
    </row>
    <row r="495" spans="1:2">
      <c r="A495" t="s">
        <v>316</v>
      </c>
      <c r="B495" t="s">
        <v>790</v>
      </c>
    </row>
    <row r="496" spans="1:2">
      <c r="A496" t="s">
        <v>316</v>
      </c>
      <c r="B496" t="s">
        <v>791</v>
      </c>
    </row>
    <row r="497" spans="1:2">
      <c r="A497" t="s">
        <v>316</v>
      </c>
      <c r="B497" t="s">
        <v>792</v>
      </c>
    </row>
    <row r="498" spans="1:2">
      <c r="A498" t="s">
        <v>316</v>
      </c>
      <c r="B498" t="s">
        <v>371</v>
      </c>
    </row>
    <row r="499" spans="1:2">
      <c r="A499" t="s">
        <v>316</v>
      </c>
      <c r="B499" t="s">
        <v>793</v>
      </c>
    </row>
    <row r="500" spans="1:2">
      <c r="A500" t="s">
        <v>316</v>
      </c>
      <c r="B500" t="s">
        <v>794</v>
      </c>
    </row>
    <row r="501" spans="1:2">
      <c r="A501" t="s">
        <v>316</v>
      </c>
      <c r="B501" t="s">
        <v>795</v>
      </c>
    </row>
    <row r="502" spans="1:2">
      <c r="A502" t="s">
        <v>316</v>
      </c>
      <c r="B502" t="s">
        <v>796</v>
      </c>
    </row>
    <row r="503" spans="1:2">
      <c r="A503" t="s">
        <v>316</v>
      </c>
      <c r="B503" t="s">
        <v>797</v>
      </c>
    </row>
    <row r="504" spans="1:2">
      <c r="A504" t="s">
        <v>316</v>
      </c>
      <c r="B504" t="s">
        <v>798</v>
      </c>
    </row>
    <row r="505" spans="1:2">
      <c r="A505" t="s">
        <v>316</v>
      </c>
      <c r="B505" t="s">
        <v>799</v>
      </c>
    </row>
    <row r="506" spans="1:2">
      <c r="A506" t="s">
        <v>316</v>
      </c>
      <c r="B506" t="s">
        <v>800</v>
      </c>
    </row>
    <row r="507" spans="1:2">
      <c r="A507" t="s">
        <v>316</v>
      </c>
      <c r="B507" t="s">
        <v>801</v>
      </c>
    </row>
    <row r="508" spans="1:2">
      <c r="A508" t="s">
        <v>316</v>
      </c>
      <c r="B508" t="s">
        <v>802</v>
      </c>
    </row>
    <row r="509" spans="1:2">
      <c r="A509" t="s">
        <v>316</v>
      </c>
      <c r="B509" t="s">
        <v>803</v>
      </c>
    </row>
    <row r="510" spans="1:2">
      <c r="A510" t="s">
        <v>316</v>
      </c>
      <c r="B510" t="s">
        <v>804</v>
      </c>
    </row>
    <row r="511" spans="1:2">
      <c r="A511" t="s">
        <v>316</v>
      </c>
      <c r="B511" t="s">
        <v>805</v>
      </c>
    </row>
    <row r="512" spans="1:2">
      <c r="A512" t="s">
        <v>316</v>
      </c>
      <c r="B512" t="s">
        <v>806</v>
      </c>
    </row>
    <row r="513" spans="1:2">
      <c r="A513" t="s">
        <v>316</v>
      </c>
      <c r="B513" t="s">
        <v>684</v>
      </c>
    </row>
    <row r="514" spans="1:2">
      <c r="A514" t="s">
        <v>316</v>
      </c>
      <c r="B514" t="s">
        <v>807</v>
      </c>
    </row>
    <row r="515" spans="1:2">
      <c r="A515" t="s">
        <v>316</v>
      </c>
      <c r="B515" t="s">
        <v>808</v>
      </c>
    </row>
    <row r="516" spans="1:2">
      <c r="A516" t="s">
        <v>316</v>
      </c>
      <c r="B516" t="s">
        <v>809</v>
      </c>
    </row>
    <row r="517" spans="1:2">
      <c r="A517" t="s">
        <v>316</v>
      </c>
      <c r="B517" t="s">
        <v>810</v>
      </c>
    </row>
    <row r="518" spans="1:2">
      <c r="A518" t="s">
        <v>316</v>
      </c>
      <c r="B518" t="s">
        <v>811</v>
      </c>
    </row>
    <row r="519" spans="1:2">
      <c r="A519" t="s">
        <v>316</v>
      </c>
      <c r="B519" t="s">
        <v>812</v>
      </c>
    </row>
    <row r="520" spans="1:2">
      <c r="A520" t="s">
        <v>316</v>
      </c>
      <c r="B520" t="s">
        <v>332</v>
      </c>
    </row>
    <row r="521" spans="1:2">
      <c r="A521" t="s">
        <v>316</v>
      </c>
      <c r="B521" t="s">
        <v>813</v>
      </c>
    </row>
    <row r="522" spans="1:2">
      <c r="A522" t="s">
        <v>316</v>
      </c>
      <c r="B522" t="s">
        <v>814</v>
      </c>
    </row>
    <row r="523" spans="1:2">
      <c r="A523" t="s">
        <v>316</v>
      </c>
      <c r="B523" t="s">
        <v>815</v>
      </c>
    </row>
    <row r="524" spans="1:2">
      <c r="A524" t="s">
        <v>316</v>
      </c>
      <c r="B524" t="s">
        <v>816</v>
      </c>
    </row>
    <row r="525" spans="1:2">
      <c r="A525" t="s">
        <v>316</v>
      </c>
      <c r="B525" t="s">
        <v>436</v>
      </c>
    </row>
    <row r="526" spans="1:2">
      <c r="A526" t="s">
        <v>316</v>
      </c>
      <c r="B526" t="s">
        <v>817</v>
      </c>
    </row>
    <row r="527" spans="1:2">
      <c r="A527" t="s">
        <v>316</v>
      </c>
      <c r="B527" t="s">
        <v>818</v>
      </c>
    </row>
    <row r="528" spans="1:2">
      <c r="A528" t="s">
        <v>316</v>
      </c>
      <c r="B528" t="s">
        <v>819</v>
      </c>
    </row>
    <row r="529" spans="1:2">
      <c r="A529" t="s">
        <v>316</v>
      </c>
      <c r="B529" t="s">
        <v>820</v>
      </c>
    </row>
    <row r="530" spans="1:2">
      <c r="A530" t="s">
        <v>316</v>
      </c>
      <c r="B530" t="s">
        <v>821</v>
      </c>
    </row>
    <row r="531" spans="1:2">
      <c r="A531" t="s">
        <v>316</v>
      </c>
      <c r="B531" t="s">
        <v>822</v>
      </c>
    </row>
    <row r="532" spans="1:2">
      <c r="A532" t="s">
        <v>316</v>
      </c>
      <c r="B532" t="s">
        <v>823</v>
      </c>
    </row>
    <row r="533" spans="1:2">
      <c r="A533" t="s">
        <v>316</v>
      </c>
      <c r="B533" t="s">
        <v>824</v>
      </c>
    </row>
    <row r="534" spans="1:2">
      <c r="A534" t="s">
        <v>316</v>
      </c>
      <c r="B534" t="s">
        <v>825</v>
      </c>
    </row>
    <row r="535" spans="1:2">
      <c r="A535" t="s">
        <v>316</v>
      </c>
      <c r="B535" t="s">
        <v>826</v>
      </c>
    </row>
    <row r="536" spans="1:2">
      <c r="A536" t="s">
        <v>316</v>
      </c>
      <c r="B536" t="s">
        <v>827</v>
      </c>
    </row>
    <row r="537" spans="1:2">
      <c r="A537" t="s">
        <v>316</v>
      </c>
      <c r="B537" t="s">
        <v>828</v>
      </c>
    </row>
    <row r="538" spans="1:2">
      <c r="A538" t="s">
        <v>316</v>
      </c>
      <c r="B538" t="s">
        <v>829</v>
      </c>
    </row>
    <row r="539" spans="1:2">
      <c r="A539" t="s">
        <v>316</v>
      </c>
      <c r="B539" t="s">
        <v>830</v>
      </c>
    </row>
    <row r="540" spans="1:2">
      <c r="A540" t="s">
        <v>316</v>
      </c>
      <c r="B540" t="s">
        <v>831</v>
      </c>
    </row>
    <row r="541" spans="1:2">
      <c r="A541" t="s">
        <v>316</v>
      </c>
      <c r="B541" t="s">
        <v>408</v>
      </c>
    </row>
    <row r="542" spans="1:2">
      <c r="A542" t="s">
        <v>316</v>
      </c>
      <c r="B542" t="s">
        <v>832</v>
      </c>
    </row>
    <row r="543" spans="1:2">
      <c r="A543" t="s">
        <v>316</v>
      </c>
      <c r="B543" t="s">
        <v>833</v>
      </c>
    </row>
    <row r="544" spans="1:2">
      <c r="A544" t="s">
        <v>316</v>
      </c>
      <c r="B544" t="s">
        <v>834</v>
      </c>
    </row>
    <row r="545" spans="1:2">
      <c r="A545" t="s">
        <v>316</v>
      </c>
      <c r="B545" t="s">
        <v>835</v>
      </c>
    </row>
    <row r="546" spans="1:2">
      <c r="A546" t="s">
        <v>316</v>
      </c>
      <c r="B546" t="s">
        <v>836</v>
      </c>
    </row>
    <row r="547" spans="1:2">
      <c r="A547" t="s">
        <v>316</v>
      </c>
      <c r="B547" t="s">
        <v>837</v>
      </c>
    </row>
    <row r="548" spans="1:2">
      <c r="A548" t="s">
        <v>316</v>
      </c>
      <c r="B548" t="s">
        <v>838</v>
      </c>
    </row>
    <row r="549" spans="1:2">
      <c r="A549" t="s">
        <v>316</v>
      </c>
      <c r="B549" t="s">
        <v>839</v>
      </c>
    </row>
    <row r="550" spans="1:2">
      <c r="A550" t="s">
        <v>316</v>
      </c>
      <c r="B550" t="s">
        <v>840</v>
      </c>
    </row>
    <row r="551" spans="1:2">
      <c r="A551" t="s">
        <v>316</v>
      </c>
      <c r="B551" t="s">
        <v>841</v>
      </c>
    </row>
    <row r="552" spans="1:2">
      <c r="A552" t="s">
        <v>316</v>
      </c>
      <c r="B552" t="s">
        <v>842</v>
      </c>
    </row>
    <row r="553" spans="1:2">
      <c r="A553" t="s">
        <v>316</v>
      </c>
      <c r="B553" t="s">
        <v>843</v>
      </c>
    </row>
    <row r="554" spans="1:2">
      <c r="A554" t="s">
        <v>316</v>
      </c>
      <c r="B554" t="s">
        <v>844</v>
      </c>
    </row>
    <row r="555" spans="1:2">
      <c r="A555" t="s">
        <v>316</v>
      </c>
      <c r="B555" t="s">
        <v>845</v>
      </c>
    </row>
    <row r="556" spans="1:2">
      <c r="A556" t="s">
        <v>316</v>
      </c>
      <c r="B556" t="s">
        <v>846</v>
      </c>
    </row>
    <row r="557" spans="1:2">
      <c r="A557" t="s">
        <v>316</v>
      </c>
      <c r="B557" t="s">
        <v>847</v>
      </c>
    </row>
    <row r="558" spans="1:2">
      <c r="A558" t="s">
        <v>316</v>
      </c>
      <c r="B558" t="s">
        <v>848</v>
      </c>
    </row>
    <row r="559" spans="1:2">
      <c r="A559" t="s">
        <v>316</v>
      </c>
      <c r="B559" t="s">
        <v>849</v>
      </c>
    </row>
    <row r="560" spans="1:2">
      <c r="A560" t="s">
        <v>316</v>
      </c>
      <c r="B560" t="s">
        <v>850</v>
      </c>
    </row>
    <row r="561" spans="1:2">
      <c r="A561" t="s">
        <v>316</v>
      </c>
      <c r="B561" t="s">
        <v>851</v>
      </c>
    </row>
    <row r="562" spans="1:2">
      <c r="A562" t="s">
        <v>316</v>
      </c>
      <c r="B562" t="s">
        <v>852</v>
      </c>
    </row>
    <row r="563" spans="1:2">
      <c r="A563" t="s">
        <v>316</v>
      </c>
      <c r="B563" t="s">
        <v>853</v>
      </c>
    </row>
    <row r="564" spans="1:2">
      <c r="A564" t="s">
        <v>316</v>
      </c>
      <c r="B564" t="s">
        <v>854</v>
      </c>
    </row>
    <row r="565" spans="1:2">
      <c r="A565" t="s">
        <v>316</v>
      </c>
      <c r="B565" t="s">
        <v>855</v>
      </c>
    </row>
    <row r="566" spans="1:2">
      <c r="A566" t="s">
        <v>316</v>
      </c>
      <c r="B566" t="s">
        <v>856</v>
      </c>
    </row>
    <row r="567" spans="1:2">
      <c r="A567" t="s">
        <v>316</v>
      </c>
      <c r="B567" t="s">
        <v>857</v>
      </c>
    </row>
    <row r="568" spans="1:2">
      <c r="A568" t="s">
        <v>316</v>
      </c>
      <c r="B568" t="s">
        <v>858</v>
      </c>
    </row>
    <row r="569" spans="1:2">
      <c r="A569" t="s">
        <v>316</v>
      </c>
      <c r="B569" t="s">
        <v>859</v>
      </c>
    </row>
    <row r="570" spans="1:2">
      <c r="A570" t="s">
        <v>316</v>
      </c>
      <c r="B570" t="s">
        <v>860</v>
      </c>
    </row>
    <row r="571" spans="1:2">
      <c r="A571" t="s">
        <v>316</v>
      </c>
      <c r="B571" t="s">
        <v>861</v>
      </c>
    </row>
    <row r="572" spans="1:2">
      <c r="A572" t="s">
        <v>316</v>
      </c>
      <c r="B572" t="s">
        <v>862</v>
      </c>
    </row>
    <row r="573" spans="1:2">
      <c r="A573" t="s">
        <v>316</v>
      </c>
      <c r="B573" t="s">
        <v>863</v>
      </c>
    </row>
    <row r="574" spans="1:2">
      <c r="A574" t="s">
        <v>316</v>
      </c>
      <c r="B574" t="s">
        <v>864</v>
      </c>
    </row>
    <row r="575" spans="1:2">
      <c r="A575" t="s">
        <v>316</v>
      </c>
      <c r="B575" t="s">
        <v>865</v>
      </c>
    </row>
    <row r="576" spans="1:2">
      <c r="A576" t="s">
        <v>316</v>
      </c>
      <c r="B576" t="s">
        <v>866</v>
      </c>
    </row>
    <row r="577" spans="1:2">
      <c r="A577" t="s">
        <v>316</v>
      </c>
      <c r="B577" t="s">
        <v>867</v>
      </c>
    </row>
    <row r="578" spans="1:2">
      <c r="A578" t="s">
        <v>306</v>
      </c>
      <c r="B578" t="s">
        <v>868</v>
      </c>
    </row>
    <row r="579" spans="1:2">
      <c r="A579" t="s">
        <v>306</v>
      </c>
      <c r="B579" t="s">
        <v>869</v>
      </c>
    </row>
    <row r="580" spans="1:2">
      <c r="A580" t="s">
        <v>306</v>
      </c>
      <c r="B580" t="s">
        <v>870</v>
      </c>
    </row>
    <row r="581" spans="1:2">
      <c r="A581" t="s">
        <v>306</v>
      </c>
      <c r="B581" t="s">
        <v>871</v>
      </c>
    </row>
    <row r="582" spans="1:2">
      <c r="A582" t="s">
        <v>306</v>
      </c>
      <c r="B582" t="s">
        <v>872</v>
      </c>
    </row>
    <row r="583" spans="1:2">
      <c r="A583" t="s">
        <v>306</v>
      </c>
      <c r="B583" t="s">
        <v>873</v>
      </c>
    </row>
    <row r="584" spans="1:2">
      <c r="A584" t="s">
        <v>306</v>
      </c>
      <c r="B584" t="s">
        <v>874</v>
      </c>
    </row>
    <row r="585" spans="1:2">
      <c r="A585" t="s">
        <v>306</v>
      </c>
      <c r="B585" t="s">
        <v>875</v>
      </c>
    </row>
    <row r="586" spans="1:2">
      <c r="A586" t="s">
        <v>306</v>
      </c>
      <c r="B586" t="s">
        <v>876</v>
      </c>
    </row>
    <row r="587" spans="1:2">
      <c r="A587" t="s">
        <v>306</v>
      </c>
      <c r="B587" t="s">
        <v>877</v>
      </c>
    </row>
    <row r="588" spans="1:2">
      <c r="A588" t="s">
        <v>306</v>
      </c>
      <c r="B588" t="s">
        <v>878</v>
      </c>
    </row>
    <row r="589" spans="1:2">
      <c r="A589" t="s">
        <v>306</v>
      </c>
      <c r="B589" t="s">
        <v>879</v>
      </c>
    </row>
    <row r="590" spans="1:2">
      <c r="A590" t="s">
        <v>306</v>
      </c>
      <c r="B590" t="s">
        <v>880</v>
      </c>
    </row>
    <row r="591" spans="1:2">
      <c r="A591" t="s">
        <v>306</v>
      </c>
      <c r="B591" t="s">
        <v>881</v>
      </c>
    </row>
    <row r="592" spans="1:2">
      <c r="A592" t="s">
        <v>306</v>
      </c>
      <c r="B592" t="s">
        <v>882</v>
      </c>
    </row>
    <row r="593" spans="1:2">
      <c r="A593" t="s">
        <v>306</v>
      </c>
      <c r="B593" t="s">
        <v>883</v>
      </c>
    </row>
    <row r="594" spans="1:2">
      <c r="A594" t="s">
        <v>306</v>
      </c>
      <c r="B594" t="s">
        <v>884</v>
      </c>
    </row>
    <row r="595" spans="1:2">
      <c r="A595" t="s">
        <v>306</v>
      </c>
      <c r="B595" t="s">
        <v>885</v>
      </c>
    </row>
    <row r="596" spans="1:2">
      <c r="A596" t="s">
        <v>306</v>
      </c>
      <c r="B596" t="s">
        <v>886</v>
      </c>
    </row>
    <row r="597" spans="1:2">
      <c r="A597" t="s">
        <v>306</v>
      </c>
      <c r="B597" t="s">
        <v>887</v>
      </c>
    </row>
    <row r="598" spans="1:2">
      <c r="A598" t="s">
        <v>306</v>
      </c>
      <c r="B598" t="s">
        <v>888</v>
      </c>
    </row>
    <row r="599" spans="1:2">
      <c r="A599" t="s">
        <v>306</v>
      </c>
      <c r="B599" t="s">
        <v>889</v>
      </c>
    </row>
    <row r="600" spans="1:2">
      <c r="A600" t="s">
        <v>306</v>
      </c>
      <c r="B600" t="s">
        <v>890</v>
      </c>
    </row>
    <row r="601" spans="1:2">
      <c r="A601" t="s">
        <v>306</v>
      </c>
      <c r="B601" t="s">
        <v>891</v>
      </c>
    </row>
    <row r="602" spans="1:2">
      <c r="A602" t="s">
        <v>306</v>
      </c>
      <c r="B602" t="s">
        <v>647</v>
      </c>
    </row>
    <row r="603" spans="1:2">
      <c r="A603" t="s">
        <v>306</v>
      </c>
      <c r="B603" t="s">
        <v>892</v>
      </c>
    </row>
    <row r="604" spans="1:2">
      <c r="A604" t="s">
        <v>306</v>
      </c>
      <c r="B604" t="s">
        <v>893</v>
      </c>
    </row>
    <row r="605" spans="1:2">
      <c r="A605" t="s">
        <v>306</v>
      </c>
      <c r="B605" t="s">
        <v>894</v>
      </c>
    </row>
    <row r="606" spans="1:2">
      <c r="A606" t="s">
        <v>306</v>
      </c>
      <c r="B606" t="s">
        <v>895</v>
      </c>
    </row>
    <row r="607" spans="1:2">
      <c r="A607" t="s">
        <v>306</v>
      </c>
      <c r="B607" t="s">
        <v>896</v>
      </c>
    </row>
    <row r="608" spans="1:2">
      <c r="A608" t="s">
        <v>324</v>
      </c>
      <c r="B608" t="s">
        <v>897</v>
      </c>
    </row>
    <row r="609" spans="1:2">
      <c r="A609" t="s">
        <v>324</v>
      </c>
      <c r="B609" t="s">
        <v>898</v>
      </c>
    </row>
    <row r="610" spans="1:2">
      <c r="A610" t="s">
        <v>324</v>
      </c>
      <c r="B610" t="s">
        <v>899</v>
      </c>
    </row>
    <row r="611" spans="1:2">
      <c r="A611" t="s">
        <v>324</v>
      </c>
      <c r="B611" t="s">
        <v>900</v>
      </c>
    </row>
    <row r="612" spans="1:2">
      <c r="A612" t="s">
        <v>324</v>
      </c>
      <c r="B612" t="s">
        <v>901</v>
      </c>
    </row>
    <row r="613" spans="1:2">
      <c r="A613" t="s">
        <v>324</v>
      </c>
      <c r="B613" t="s">
        <v>902</v>
      </c>
    </row>
    <row r="614" spans="1:2">
      <c r="A614" t="s">
        <v>324</v>
      </c>
      <c r="B614" t="s">
        <v>903</v>
      </c>
    </row>
    <row r="615" spans="1:2">
      <c r="A615" t="s">
        <v>324</v>
      </c>
      <c r="B615" t="s">
        <v>904</v>
      </c>
    </row>
    <row r="616" spans="1:2">
      <c r="A616" t="s">
        <v>324</v>
      </c>
      <c r="B616" t="s">
        <v>905</v>
      </c>
    </row>
    <row r="617" spans="1:2">
      <c r="A617" t="s">
        <v>324</v>
      </c>
      <c r="B617" t="s">
        <v>906</v>
      </c>
    </row>
    <row r="618" spans="1:2">
      <c r="A618" t="s">
        <v>324</v>
      </c>
      <c r="B618" t="s">
        <v>907</v>
      </c>
    </row>
    <row r="619" spans="1:2">
      <c r="A619" t="s">
        <v>324</v>
      </c>
      <c r="B619" t="s">
        <v>908</v>
      </c>
    </row>
    <row r="620" spans="1:2">
      <c r="A620" t="s">
        <v>324</v>
      </c>
      <c r="B620" t="s">
        <v>372</v>
      </c>
    </row>
    <row r="621" spans="1:2">
      <c r="A621" t="s">
        <v>324</v>
      </c>
      <c r="B621" t="s">
        <v>909</v>
      </c>
    </row>
    <row r="622" spans="1:2">
      <c r="A622" t="s">
        <v>324</v>
      </c>
      <c r="B622" t="s">
        <v>910</v>
      </c>
    </row>
    <row r="623" spans="1:2">
      <c r="A623" t="s">
        <v>324</v>
      </c>
      <c r="B623" t="s">
        <v>911</v>
      </c>
    </row>
    <row r="624" spans="1:2">
      <c r="A624" t="s">
        <v>324</v>
      </c>
      <c r="B624" t="s">
        <v>912</v>
      </c>
    </row>
    <row r="625" spans="1:2">
      <c r="A625" t="s">
        <v>324</v>
      </c>
      <c r="B625" t="s">
        <v>913</v>
      </c>
    </row>
    <row r="626" spans="1:2">
      <c r="A626" t="s">
        <v>324</v>
      </c>
      <c r="B626" t="s">
        <v>914</v>
      </c>
    </row>
    <row r="627" spans="1:2">
      <c r="A627" t="s">
        <v>324</v>
      </c>
      <c r="B627" t="s">
        <v>915</v>
      </c>
    </row>
    <row r="628" spans="1:2">
      <c r="A628" t="s">
        <v>324</v>
      </c>
      <c r="B628" t="s">
        <v>916</v>
      </c>
    </row>
    <row r="629" spans="1:2">
      <c r="A629" t="s">
        <v>324</v>
      </c>
      <c r="B629" t="s">
        <v>917</v>
      </c>
    </row>
    <row r="630" spans="1:2">
      <c r="A630" t="s">
        <v>324</v>
      </c>
      <c r="B630" t="s">
        <v>645</v>
      </c>
    </row>
    <row r="631" spans="1:2">
      <c r="A631" t="s">
        <v>324</v>
      </c>
      <c r="B631" t="s">
        <v>918</v>
      </c>
    </row>
    <row r="632" spans="1:2">
      <c r="A632" t="s">
        <v>324</v>
      </c>
      <c r="B632" t="s">
        <v>919</v>
      </c>
    </row>
    <row r="633" spans="1:2">
      <c r="A633" t="s">
        <v>324</v>
      </c>
      <c r="B633" t="s">
        <v>920</v>
      </c>
    </row>
    <row r="634" spans="1:2">
      <c r="A634" t="s">
        <v>324</v>
      </c>
      <c r="B634" t="s">
        <v>921</v>
      </c>
    </row>
    <row r="635" spans="1:2">
      <c r="A635" t="s">
        <v>324</v>
      </c>
      <c r="B635" t="s">
        <v>922</v>
      </c>
    </row>
    <row r="636" spans="1:2">
      <c r="A636" t="s">
        <v>324</v>
      </c>
      <c r="B636" t="s">
        <v>594</v>
      </c>
    </row>
    <row r="637" spans="1:2">
      <c r="A637" t="s">
        <v>324</v>
      </c>
      <c r="B637" t="s">
        <v>923</v>
      </c>
    </row>
    <row r="638" spans="1:2">
      <c r="A638" t="s">
        <v>324</v>
      </c>
      <c r="B638" t="s">
        <v>924</v>
      </c>
    </row>
    <row r="639" spans="1:2">
      <c r="A639" t="s">
        <v>324</v>
      </c>
      <c r="B639" t="s">
        <v>925</v>
      </c>
    </row>
    <row r="640" spans="1:2">
      <c r="A640" t="s">
        <v>324</v>
      </c>
      <c r="B640" t="s">
        <v>926</v>
      </c>
    </row>
    <row r="641" spans="1:2">
      <c r="A641" t="s">
        <v>324</v>
      </c>
      <c r="B641" t="s">
        <v>927</v>
      </c>
    </row>
    <row r="642" spans="1:2">
      <c r="A642" t="s">
        <v>324</v>
      </c>
      <c r="B642" t="s">
        <v>928</v>
      </c>
    </row>
    <row r="643" spans="1:2">
      <c r="A643" t="s">
        <v>324</v>
      </c>
      <c r="B643" t="s">
        <v>929</v>
      </c>
    </row>
    <row r="644" spans="1:2">
      <c r="A644" t="s">
        <v>324</v>
      </c>
      <c r="B644" t="s">
        <v>930</v>
      </c>
    </row>
    <row r="645" spans="1:2">
      <c r="A645" t="s">
        <v>326</v>
      </c>
      <c r="B645" t="s">
        <v>931</v>
      </c>
    </row>
    <row r="646" spans="1:2">
      <c r="A646" t="s">
        <v>326</v>
      </c>
      <c r="B646" t="s">
        <v>656</v>
      </c>
    </row>
    <row r="647" spans="1:2">
      <c r="A647" t="s">
        <v>326</v>
      </c>
      <c r="B647" t="s">
        <v>932</v>
      </c>
    </row>
    <row r="648" spans="1:2">
      <c r="A648" t="s">
        <v>326</v>
      </c>
      <c r="B648" t="s">
        <v>933</v>
      </c>
    </row>
    <row r="649" spans="1:2">
      <c r="A649" t="s">
        <v>326</v>
      </c>
      <c r="B649" t="s">
        <v>934</v>
      </c>
    </row>
    <row r="650" spans="1:2">
      <c r="A650" t="s">
        <v>326</v>
      </c>
      <c r="B650" t="s">
        <v>935</v>
      </c>
    </row>
    <row r="651" spans="1:2">
      <c r="A651" t="s">
        <v>326</v>
      </c>
      <c r="B651" t="s">
        <v>936</v>
      </c>
    </row>
    <row r="652" spans="1:2">
      <c r="A652" t="s">
        <v>326</v>
      </c>
      <c r="B652" t="s">
        <v>937</v>
      </c>
    </row>
    <row r="653" spans="1:2">
      <c r="A653" t="s">
        <v>326</v>
      </c>
      <c r="B653" t="s">
        <v>938</v>
      </c>
    </row>
    <row r="654" spans="1:2">
      <c r="A654" t="s">
        <v>326</v>
      </c>
      <c r="B654" t="s">
        <v>939</v>
      </c>
    </row>
    <row r="655" spans="1:2">
      <c r="A655" t="s">
        <v>326</v>
      </c>
      <c r="B655" t="s">
        <v>940</v>
      </c>
    </row>
    <row r="656" spans="1:2">
      <c r="A656" t="s">
        <v>326</v>
      </c>
      <c r="B656" t="s">
        <v>941</v>
      </c>
    </row>
    <row r="657" spans="1:2">
      <c r="A657" t="s">
        <v>326</v>
      </c>
      <c r="B657" t="s">
        <v>942</v>
      </c>
    </row>
    <row r="658" spans="1:2">
      <c r="A658" t="s">
        <v>326</v>
      </c>
      <c r="B658" t="s">
        <v>943</v>
      </c>
    </row>
    <row r="659" spans="1:2">
      <c r="A659" t="s">
        <v>326</v>
      </c>
      <c r="B659" t="s">
        <v>508</v>
      </c>
    </row>
    <row r="660" spans="1:2">
      <c r="A660" t="s">
        <v>328</v>
      </c>
      <c r="B660" t="s">
        <v>944</v>
      </c>
    </row>
    <row r="661" spans="1:2">
      <c r="A661" t="s">
        <v>328</v>
      </c>
      <c r="B661" t="s">
        <v>945</v>
      </c>
    </row>
    <row r="662" spans="1:2">
      <c r="A662" t="s">
        <v>328</v>
      </c>
      <c r="B662" t="s">
        <v>946</v>
      </c>
    </row>
    <row r="663" spans="1:2">
      <c r="A663" t="s">
        <v>328</v>
      </c>
      <c r="B663" t="s">
        <v>947</v>
      </c>
    </row>
    <row r="664" spans="1:2">
      <c r="A664" t="s">
        <v>328</v>
      </c>
      <c r="B664" t="s">
        <v>948</v>
      </c>
    </row>
    <row r="665" spans="1:2">
      <c r="A665" t="s">
        <v>328</v>
      </c>
      <c r="B665" t="s">
        <v>949</v>
      </c>
    </row>
    <row r="666" spans="1:2">
      <c r="A666" t="s">
        <v>328</v>
      </c>
      <c r="B666" t="s">
        <v>950</v>
      </c>
    </row>
    <row r="667" spans="1:2">
      <c r="A667" t="s">
        <v>328</v>
      </c>
      <c r="B667" t="s">
        <v>358</v>
      </c>
    </row>
    <row r="668" spans="1:2">
      <c r="A668" t="s">
        <v>328</v>
      </c>
      <c r="B668" t="s">
        <v>951</v>
      </c>
    </row>
    <row r="669" spans="1:2">
      <c r="A669" t="s">
        <v>328</v>
      </c>
      <c r="B669" t="s">
        <v>952</v>
      </c>
    </row>
    <row r="670" spans="1:2">
      <c r="A670" t="s">
        <v>328</v>
      </c>
      <c r="B670" t="s">
        <v>953</v>
      </c>
    </row>
    <row r="671" spans="1:2">
      <c r="A671" t="s">
        <v>328</v>
      </c>
      <c r="B671" t="s">
        <v>954</v>
      </c>
    </row>
    <row r="672" spans="1:2">
      <c r="A672" t="s">
        <v>328</v>
      </c>
      <c r="B672" t="s">
        <v>955</v>
      </c>
    </row>
    <row r="673" spans="1:2">
      <c r="A673" t="s">
        <v>328</v>
      </c>
      <c r="B673" t="s">
        <v>956</v>
      </c>
    </row>
    <row r="674" spans="1:2">
      <c r="A674" t="s">
        <v>328</v>
      </c>
      <c r="B674" t="s">
        <v>957</v>
      </c>
    </row>
    <row r="675" spans="1:2">
      <c r="A675" t="s">
        <v>328</v>
      </c>
      <c r="B675" t="s">
        <v>958</v>
      </c>
    </row>
    <row r="676" spans="1:2">
      <c r="A676" t="s">
        <v>328</v>
      </c>
      <c r="B676" t="s">
        <v>959</v>
      </c>
    </row>
    <row r="677" spans="1:2">
      <c r="A677" t="s">
        <v>328</v>
      </c>
      <c r="B677" t="s">
        <v>960</v>
      </c>
    </row>
    <row r="678" spans="1:2">
      <c r="A678" t="s">
        <v>328</v>
      </c>
      <c r="B678" t="s">
        <v>961</v>
      </c>
    </row>
    <row r="679" spans="1:2">
      <c r="A679" t="s">
        <v>328</v>
      </c>
      <c r="B679" t="s">
        <v>962</v>
      </c>
    </row>
    <row r="680" spans="1:2">
      <c r="A680" t="s">
        <v>328</v>
      </c>
      <c r="B680" t="s">
        <v>963</v>
      </c>
    </row>
    <row r="681" spans="1:2">
      <c r="A681" t="s">
        <v>328</v>
      </c>
      <c r="B681" t="s">
        <v>648</v>
      </c>
    </row>
    <row r="682" spans="1:2">
      <c r="A682" t="s">
        <v>328</v>
      </c>
      <c r="B682" t="s">
        <v>964</v>
      </c>
    </row>
    <row r="683" spans="1:2">
      <c r="A683" t="s">
        <v>328</v>
      </c>
      <c r="B683" t="s">
        <v>965</v>
      </c>
    </row>
    <row r="684" spans="1:2">
      <c r="A684" t="s">
        <v>328</v>
      </c>
      <c r="B684" t="s">
        <v>966</v>
      </c>
    </row>
    <row r="685" spans="1:2">
      <c r="A685" t="s">
        <v>328</v>
      </c>
      <c r="B685" t="s">
        <v>967</v>
      </c>
    </row>
    <row r="686" spans="1:2">
      <c r="A686" t="s">
        <v>328</v>
      </c>
      <c r="B686" t="s">
        <v>968</v>
      </c>
    </row>
    <row r="687" spans="1:2">
      <c r="A687" t="s">
        <v>328</v>
      </c>
      <c r="B687" t="s">
        <v>969</v>
      </c>
    </row>
    <row r="688" spans="1:2">
      <c r="A688" t="s">
        <v>328</v>
      </c>
      <c r="B688" t="s">
        <v>970</v>
      </c>
    </row>
    <row r="689" spans="1:2">
      <c r="A689" t="s">
        <v>328</v>
      </c>
      <c r="B689" t="s">
        <v>971</v>
      </c>
    </row>
    <row r="690" spans="1:2">
      <c r="A690" t="s">
        <v>330</v>
      </c>
      <c r="B690" t="s">
        <v>972</v>
      </c>
    </row>
    <row r="691" spans="1:2">
      <c r="A691" t="s">
        <v>330</v>
      </c>
      <c r="B691" t="s">
        <v>973</v>
      </c>
    </row>
    <row r="692" spans="1:2">
      <c r="A692" t="s">
        <v>330</v>
      </c>
      <c r="B692" t="s">
        <v>974</v>
      </c>
    </row>
    <row r="693" spans="1:2">
      <c r="A693" t="s">
        <v>330</v>
      </c>
      <c r="B693" t="s">
        <v>975</v>
      </c>
    </row>
    <row r="694" spans="1:2">
      <c r="A694" t="s">
        <v>330</v>
      </c>
      <c r="B694" t="s">
        <v>976</v>
      </c>
    </row>
    <row r="695" spans="1:2">
      <c r="A695" t="s">
        <v>330</v>
      </c>
      <c r="B695" t="s">
        <v>977</v>
      </c>
    </row>
    <row r="696" spans="1:2">
      <c r="A696" t="s">
        <v>330</v>
      </c>
      <c r="B696" t="s">
        <v>978</v>
      </c>
    </row>
    <row r="697" spans="1:2">
      <c r="A697" t="s">
        <v>330</v>
      </c>
      <c r="B697" t="s">
        <v>979</v>
      </c>
    </row>
    <row r="698" spans="1:2">
      <c r="A698" t="s">
        <v>330</v>
      </c>
      <c r="B698" t="s">
        <v>980</v>
      </c>
    </row>
    <row r="699" spans="1:2">
      <c r="A699" t="s">
        <v>330</v>
      </c>
      <c r="B699" t="s">
        <v>981</v>
      </c>
    </row>
    <row r="700" spans="1:2">
      <c r="A700" t="s">
        <v>330</v>
      </c>
      <c r="B700" t="s">
        <v>982</v>
      </c>
    </row>
    <row r="701" spans="1:2">
      <c r="A701" t="s">
        <v>330</v>
      </c>
      <c r="B701" t="s">
        <v>371</v>
      </c>
    </row>
    <row r="702" spans="1:2">
      <c r="A702" t="s">
        <v>330</v>
      </c>
      <c r="B702" t="s">
        <v>955</v>
      </c>
    </row>
    <row r="703" spans="1:2">
      <c r="A703" t="s">
        <v>330</v>
      </c>
      <c r="B703" t="s">
        <v>983</v>
      </c>
    </row>
    <row r="704" spans="1:2">
      <c r="A704" t="s">
        <v>330</v>
      </c>
      <c r="B704" t="s">
        <v>984</v>
      </c>
    </row>
    <row r="705" spans="1:2">
      <c r="A705" t="s">
        <v>330</v>
      </c>
      <c r="B705" t="s">
        <v>985</v>
      </c>
    </row>
    <row r="706" spans="1:2">
      <c r="A706" t="s">
        <v>330</v>
      </c>
      <c r="B706" t="s">
        <v>986</v>
      </c>
    </row>
    <row r="707" spans="1:2">
      <c r="A707" t="s">
        <v>330</v>
      </c>
      <c r="B707" t="s">
        <v>987</v>
      </c>
    </row>
    <row r="708" spans="1:2">
      <c r="A708" t="s">
        <v>330</v>
      </c>
      <c r="B708" t="s">
        <v>988</v>
      </c>
    </row>
    <row r="709" spans="1:2">
      <c r="A709" t="s">
        <v>330</v>
      </c>
      <c r="B709" t="s">
        <v>989</v>
      </c>
    </row>
    <row r="710" spans="1:2">
      <c r="A710" t="s">
        <v>330</v>
      </c>
      <c r="B710" t="s">
        <v>990</v>
      </c>
    </row>
    <row r="711" spans="1:2">
      <c r="A711" t="s">
        <v>330</v>
      </c>
      <c r="B711" t="s">
        <v>991</v>
      </c>
    </row>
    <row r="712" spans="1:2">
      <c r="A712" t="s">
        <v>330</v>
      </c>
      <c r="B712" t="s">
        <v>665</v>
      </c>
    </row>
    <row r="713" spans="1:2">
      <c r="A713" t="s">
        <v>330</v>
      </c>
      <c r="B713" t="s">
        <v>992</v>
      </c>
    </row>
    <row r="714" spans="1:2">
      <c r="A714" t="s">
        <v>330</v>
      </c>
      <c r="B714" t="s">
        <v>993</v>
      </c>
    </row>
    <row r="715" spans="1:2">
      <c r="A715" t="s">
        <v>330</v>
      </c>
      <c r="B715" t="s">
        <v>994</v>
      </c>
    </row>
    <row r="716" spans="1:2">
      <c r="A716" t="s">
        <v>330</v>
      </c>
      <c r="B716" t="s">
        <v>995</v>
      </c>
    </row>
    <row r="717" spans="1:2">
      <c r="A717" t="s">
        <v>330</v>
      </c>
      <c r="B717" t="s">
        <v>728</v>
      </c>
    </row>
    <row r="718" spans="1:2">
      <c r="A718" t="s">
        <v>330</v>
      </c>
      <c r="B718" t="s">
        <v>996</v>
      </c>
    </row>
    <row r="719" spans="1:2">
      <c r="A719" t="s">
        <v>332</v>
      </c>
      <c r="B719" t="s">
        <v>997</v>
      </c>
    </row>
    <row r="720" spans="1:2">
      <c r="A720" t="s">
        <v>332</v>
      </c>
      <c r="B720" t="s">
        <v>759</v>
      </c>
    </row>
    <row r="721" spans="1:2">
      <c r="A721" t="s">
        <v>332</v>
      </c>
      <c r="B721" t="s">
        <v>998</v>
      </c>
    </row>
    <row r="722" spans="1:2">
      <c r="A722" t="s">
        <v>332</v>
      </c>
      <c r="B722" t="s">
        <v>999</v>
      </c>
    </row>
    <row r="723" spans="1:2">
      <c r="A723" t="s">
        <v>332</v>
      </c>
      <c r="B723" t="s">
        <v>1000</v>
      </c>
    </row>
    <row r="724" spans="1:2">
      <c r="A724" t="s">
        <v>332</v>
      </c>
      <c r="B724" t="s">
        <v>1001</v>
      </c>
    </row>
    <row r="725" spans="1:2">
      <c r="A725" t="s">
        <v>332</v>
      </c>
      <c r="B725" t="s">
        <v>514</v>
      </c>
    </row>
    <row r="726" spans="1:2">
      <c r="A726" t="s">
        <v>332</v>
      </c>
      <c r="B726" t="s">
        <v>1002</v>
      </c>
    </row>
    <row r="727" spans="1:2">
      <c r="A727" t="s">
        <v>332</v>
      </c>
      <c r="B727" t="s">
        <v>1003</v>
      </c>
    </row>
    <row r="728" spans="1:2">
      <c r="A728" t="s">
        <v>332</v>
      </c>
      <c r="B728" t="s">
        <v>1004</v>
      </c>
    </row>
    <row r="729" spans="1:2">
      <c r="A729" t="s">
        <v>332</v>
      </c>
      <c r="B729" t="s">
        <v>1005</v>
      </c>
    </row>
    <row r="730" spans="1:2">
      <c r="A730" t="s">
        <v>332</v>
      </c>
      <c r="B730" t="s">
        <v>313</v>
      </c>
    </row>
    <row r="731" spans="1:2">
      <c r="A731" t="s">
        <v>332</v>
      </c>
      <c r="B731" t="s">
        <v>1006</v>
      </c>
    </row>
    <row r="732" spans="1:2">
      <c r="A732" t="s">
        <v>332</v>
      </c>
      <c r="B732" t="s">
        <v>1007</v>
      </c>
    </row>
    <row r="733" spans="1:2">
      <c r="A733" t="s">
        <v>332</v>
      </c>
      <c r="B733" t="s">
        <v>1008</v>
      </c>
    </row>
    <row r="734" spans="1:2">
      <c r="A734" t="s">
        <v>332</v>
      </c>
      <c r="B734" t="s">
        <v>1009</v>
      </c>
    </row>
    <row r="735" spans="1:2">
      <c r="A735" t="s">
        <v>332</v>
      </c>
      <c r="B735" t="s">
        <v>1010</v>
      </c>
    </row>
    <row r="736" spans="1:2">
      <c r="A736" t="s">
        <v>332</v>
      </c>
      <c r="B736" t="s">
        <v>1011</v>
      </c>
    </row>
    <row r="737" spans="1:2">
      <c r="A737" t="s">
        <v>332</v>
      </c>
      <c r="B737" t="s">
        <v>1012</v>
      </c>
    </row>
    <row r="738" spans="1:2">
      <c r="A738" t="s">
        <v>332</v>
      </c>
      <c r="B738" t="s">
        <v>1013</v>
      </c>
    </row>
    <row r="739" spans="1:2">
      <c r="A739" t="s">
        <v>332</v>
      </c>
      <c r="B739" t="s">
        <v>678</v>
      </c>
    </row>
    <row r="740" spans="1:2">
      <c r="A740" t="s">
        <v>332</v>
      </c>
      <c r="B740" t="s">
        <v>1014</v>
      </c>
    </row>
    <row r="741" spans="1:2">
      <c r="A741" t="s">
        <v>332</v>
      </c>
      <c r="B741" t="s">
        <v>1015</v>
      </c>
    </row>
    <row r="742" spans="1:2">
      <c r="A742" t="s">
        <v>332</v>
      </c>
      <c r="B742" t="s">
        <v>1016</v>
      </c>
    </row>
    <row r="743" spans="1:2">
      <c r="A743" t="s">
        <v>332</v>
      </c>
      <c r="B743" t="s">
        <v>1017</v>
      </c>
    </row>
    <row r="744" spans="1:2">
      <c r="A744" t="s">
        <v>332</v>
      </c>
      <c r="B744" t="s">
        <v>1018</v>
      </c>
    </row>
    <row r="745" spans="1:2">
      <c r="A745" t="s">
        <v>332</v>
      </c>
      <c r="B745" t="s">
        <v>1019</v>
      </c>
    </row>
    <row r="746" spans="1:2">
      <c r="A746" t="s">
        <v>332</v>
      </c>
      <c r="B746" t="s">
        <v>1020</v>
      </c>
    </row>
    <row r="747" spans="1:2">
      <c r="A747" t="s">
        <v>332</v>
      </c>
      <c r="B747" t="s">
        <v>1021</v>
      </c>
    </row>
    <row r="748" spans="1:2">
      <c r="A748" t="s">
        <v>332</v>
      </c>
      <c r="B748" t="s">
        <v>1022</v>
      </c>
    </row>
    <row r="749" spans="1:2">
      <c r="A749" t="s">
        <v>332</v>
      </c>
      <c r="B749" t="s">
        <v>1023</v>
      </c>
    </row>
    <row r="750" spans="1:2">
      <c r="A750" t="s">
        <v>332</v>
      </c>
      <c r="B750" t="s">
        <v>1024</v>
      </c>
    </row>
    <row r="751" spans="1:2">
      <c r="A751" t="s">
        <v>332</v>
      </c>
      <c r="B751" t="s">
        <v>384</v>
      </c>
    </row>
    <row r="752" spans="1:2">
      <c r="A752" t="s">
        <v>332</v>
      </c>
      <c r="B752" t="s">
        <v>1025</v>
      </c>
    </row>
    <row r="753" spans="1:2">
      <c r="A753" t="s">
        <v>332</v>
      </c>
      <c r="B753" t="s">
        <v>1026</v>
      </c>
    </row>
    <row r="754" spans="1:2">
      <c r="A754" t="s">
        <v>332</v>
      </c>
      <c r="B754" t="s">
        <v>1027</v>
      </c>
    </row>
    <row r="755" spans="1:2">
      <c r="A755" t="s">
        <v>332</v>
      </c>
      <c r="B755" t="s">
        <v>1028</v>
      </c>
    </row>
    <row r="756" spans="1:2">
      <c r="A756" t="s">
        <v>332</v>
      </c>
      <c r="B756" t="s">
        <v>1029</v>
      </c>
    </row>
    <row r="757" spans="1:2">
      <c r="A757" t="s">
        <v>332</v>
      </c>
      <c r="B757" t="s">
        <v>812</v>
      </c>
    </row>
    <row r="758" spans="1:2">
      <c r="A758" t="s">
        <v>332</v>
      </c>
      <c r="B758" t="s">
        <v>332</v>
      </c>
    </row>
    <row r="759" spans="1:2">
      <c r="A759" t="s">
        <v>332</v>
      </c>
      <c r="B759" t="s">
        <v>1030</v>
      </c>
    </row>
    <row r="760" spans="1:2">
      <c r="A760" t="s">
        <v>332</v>
      </c>
      <c r="B760" t="s">
        <v>1031</v>
      </c>
    </row>
    <row r="761" spans="1:2">
      <c r="A761" t="s">
        <v>332</v>
      </c>
      <c r="B761" t="s">
        <v>1032</v>
      </c>
    </row>
    <row r="762" spans="1:2">
      <c r="A762" t="s">
        <v>332</v>
      </c>
      <c r="B762" t="s">
        <v>1033</v>
      </c>
    </row>
    <row r="763" spans="1:2">
      <c r="A763" t="s">
        <v>332</v>
      </c>
      <c r="B763" t="s">
        <v>1034</v>
      </c>
    </row>
    <row r="764" spans="1:2">
      <c r="A764" t="s">
        <v>332</v>
      </c>
      <c r="B764" t="s">
        <v>1035</v>
      </c>
    </row>
    <row r="765" spans="1:2">
      <c r="A765" t="s">
        <v>332</v>
      </c>
      <c r="B765" t="s">
        <v>1036</v>
      </c>
    </row>
    <row r="766" spans="1:2">
      <c r="A766" t="s">
        <v>332</v>
      </c>
      <c r="B766" t="s">
        <v>1037</v>
      </c>
    </row>
    <row r="767" spans="1:2">
      <c r="A767" t="s">
        <v>332</v>
      </c>
      <c r="B767" t="s">
        <v>828</v>
      </c>
    </row>
    <row r="768" spans="1:2">
      <c r="A768" t="s">
        <v>332</v>
      </c>
      <c r="B768" t="s">
        <v>1038</v>
      </c>
    </row>
    <row r="769" spans="1:2">
      <c r="A769" t="s">
        <v>332</v>
      </c>
      <c r="B769" t="s">
        <v>1039</v>
      </c>
    </row>
    <row r="770" spans="1:2">
      <c r="A770" t="s">
        <v>332</v>
      </c>
      <c r="B770" t="s">
        <v>1040</v>
      </c>
    </row>
    <row r="771" spans="1:2">
      <c r="A771" t="s">
        <v>332</v>
      </c>
      <c r="B771" t="s">
        <v>830</v>
      </c>
    </row>
    <row r="772" spans="1:2">
      <c r="A772" t="s">
        <v>332</v>
      </c>
      <c r="B772" t="s">
        <v>1041</v>
      </c>
    </row>
    <row r="773" spans="1:2">
      <c r="A773" t="s">
        <v>332</v>
      </c>
      <c r="B773" t="s">
        <v>498</v>
      </c>
    </row>
    <row r="774" spans="1:2">
      <c r="A774" t="s">
        <v>332</v>
      </c>
      <c r="B774" t="s">
        <v>1042</v>
      </c>
    </row>
    <row r="775" spans="1:2">
      <c r="A775" t="s">
        <v>332</v>
      </c>
      <c r="B775" t="s">
        <v>418</v>
      </c>
    </row>
    <row r="776" spans="1:2">
      <c r="A776" t="s">
        <v>332</v>
      </c>
      <c r="B776" t="s">
        <v>1043</v>
      </c>
    </row>
    <row r="777" spans="1:2">
      <c r="A777" t="s">
        <v>332</v>
      </c>
      <c r="B777" t="s">
        <v>1044</v>
      </c>
    </row>
    <row r="778" spans="1:2">
      <c r="A778" t="s">
        <v>332</v>
      </c>
      <c r="B778" t="s">
        <v>1045</v>
      </c>
    </row>
    <row r="779" spans="1:2">
      <c r="A779" t="s">
        <v>332</v>
      </c>
      <c r="B779" t="s">
        <v>1046</v>
      </c>
    </row>
    <row r="780" spans="1:2">
      <c r="A780" t="s">
        <v>332</v>
      </c>
      <c r="B780" t="s">
        <v>1047</v>
      </c>
    </row>
    <row r="781" spans="1:2">
      <c r="A781" t="s">
        <v>332</v>
      </c>
      <c r="B781" t="s">
        <v>1048</v>
      </c>
    </row>
    <row r="782" spans="1:2">
      <c r="A782" t="s">
        <v>332</v>
      </c>
      <c r="B782" t="s">
        <v>1049</v>
      </c>
    </row>
    <row r="783" spans="1:2">
      <c r="A783" t="s">
        <v>334</v>
      </c>
      <c r="B783" t="s">
        <v>1050</v>
      </c>
    </row>
    <row r="784" spans="1:2">
      <c r="A784" t="s">
        <v>334</v>
      </c>
      <c r="B784" t="s">
        <v>1051</v>
      </c>
    </row>
    <row r="785" spans="1:2">
      <c r="A785" t="s">
        <v>334</v>
      </c>
      <c r="B785" t="s">
        <v>1052</v>
      </c>
    </row>
    <row r="786" spans="1:2">
      <c r="A786" t="s">
        <v>334</v>
      </c>
      <c r="B786" t="s">
        <v>1053</v>
      </c>
    </row>
    <row r="787" spans="1:2">
      <c r="A787" t="s">
        <v>334</v>
      </c>
      <c r="B787" t="s">
        <v>1054</v>
      </c>
    </row>
    <row r="788" spans="1:2">
      <c r="A788" t="s">
        <v>334</v>
      </c>
      <c r="B788" t="s">
        <v>1055</v>
      </c>
    </row>
    <row r="789" spans="1:2">
      <c r="A789" t="s">
        <v>334</v>
      </c>
      <c r="B789" t="s">
        <v>1056</v>
      </c>
    </row>
    <row r="790" spans="1:2">
      <c r="A790" t="s">
        <v>334</v>
      </c>
      <c r="B790" t="s">
        <v>1057</v>
      </c>
    </row>
    <row r="791" spans="1:2">
      <c r="A791" t="s">
        <v>334</v>
      </c>
      <c r="B791" t="s">
        <v>1058</v>
      </c>
    </row>
    <row r="792" spans="1:2">
      <c r="A792" t="s">
        <v>334</v>
      </c>
      <c r="B792" t="s">
        <v>1059</v>
      </c>
    </row>
    <row r="793" spans="1:2">
      <c r="A793" t="s">
        <v>334</v>
      </c>
      <c r="B793" t="s">
        <v>1060</v>
      </c>
    </row>
    <row r="794" spans="1:2">
      <c r="A794" t="s">
        <v>334</v>
      </c>
      <c r="B794" t="s">
        <v>1061</v>
      </c>
    </row>
    <row r="795" spans="1:2">
      <c r="A795" t="s">
        <v>334</v>
      </c>
      <c r="B795" t="s">
        <v>1062</v>
      </c>
    </row>
    <row r="796" spans="1:2">
      <c r="A796" t="s">
        <v>334</v>
      </c>
      <c r="B796" t="s">
        <v>1063</v>
      </c>
    </row>
    <row r="797" spans="1:2">
      <c r="A797" t="s">
        <v>334</v>
      </c>
      <c r="B797" t="s">
        <v>1064</v>
      </c>
    </row>
    <row r="798" spans="1:2">
      <c r="A798" t="s">
        <v>334</v>
      </c>
      <c r="B798" t="s">
        <v>1065</v>
      </c>
    </row>
    <row r="799" spans="1:2">
      <c r="A799" t="s">
        <v>334</v>
      </c>
      <c r="B799" t="s">
        <v>1066</v>
      </c>
    </row>
    <row r="800" spans="1:2">
      <c r="A800" t="s">
        <v>334</v>
      </c>
      <c r="B800" t="s">
        <v>1067</v>
      </c>
    </row>
    <row r="801" spans="1:2">
      <c r="A801" t="s">
        <v>334</v>
      </c>
      <c r="B801" t="s">
        <v>1068</v>
      </c>
    </row>
    <row r="802" spans="1:2">
      <c r="A802" t="s">
        <v>334</v>
      </c>
      <c r="B802" t="s">
        <v>1069</v>
      </c>
    </row>
    <row r="803" spans="1:2">
      <c r="A803" t="s">
        <v>334</v>
      </c>
      <c r="B803" t="s">
        <v>1070</v>
      </c>
    </row>
    <row r="804" spans="1:2">
      <c r="A804" t="s">
        <v>334</v>
      </c>
      <c r="B804" t="s">
        <v>1071</v>
      </c>
    </row>
    <row r="805" spans="1:2">
      <c r="A805" t="s">
        <v>334</v>
      </c>
      <c r="B805" t="s">
        <v>1072</v>
      </c>
    </row>
    <row r="806" spans="1:2">
      <c r="A806" t="s">
        <v>334</v>
      </c>
      <c r="B806" t="s">
        <v>1073</v>
      </c>
    </row>
    <row r="807" spans="1:2">
      <c r="A807" t="s">
        <v>334</v>
      </c>
      <c r="B807" t="s">
        <v>1074</v>
      </c>
    </row>
    <row r="808" spans="1:2">
      <c r="A808" t="s">
        <v>334</v>
      </c>
      <c r="B808" t="s">
        <v>1075</v>
      </c>
    </row>
    <row r="809" spans="1:2">
      <c r="A809" t="s">
        <v>334</v>
      </c>
      <c r="B809" t="s">
        <v>1076</v>
      </c>
    </row>
    <row r="810" spans="1:2">
      <c r="A810" t="s">
        <v>334</v>
      </c>
      <c r="B810" t="s">
        <v>1077</v>
      </c>
    </row>
    <row r="811" spans="1:2">
      <c r="A811" t="s">
        <v>334</v>
      </c>
      <c r="B811" t="s">
        <v>1078</v>
      </c>
    </row>
    <row r="812" spans="1:2">
      <c r="A812" t="s">
        <v>334</v>
      </c>
      <c r="B812" t="s">
        <v>1079</v>
      </c>
    </row>
    <row r="813" spans="1:2">
      <c r="A813" t="s">
        <v>334</v>
      </c>
      <c r="B813" t="s">
        <v>1080</v>
      </c>
    </row>
    <row r="814" spans="1:2">
      <c r="A814" t="s">
        <v>334</v>
      </c>
      <c r="B814" t="s">
        <v>831</v>
      </c>
    </row>
    <row r="815" spans="1:2">
      <c r="A815" t="s">
        <v>334</v>
      </c>
      <c r="B815" t="s">
        <v>1081</v>
      </c>
    </row>
    <row r="816" spans="1:2">
      <c r="A816" t="s">
        <v>334</v>
      </c>
      <c r="B816" t="s">
        <v>1082</v>
      </c>
    </row>
    <row r="817" spans="1:2">
      <c r="A817" t="s">
        <v>334</v>
      </c>
      <c r="B817" t="s">
        <v>1083</v>
      </c>
    </row>
    <row r="818" spans="1:2">
      <c r="A818" t="s">
        <v>334</v>
      </c>
      <c r="B818" t="s">
        <v>1084</v>
      </c>
    </row>
    <row r="819" spans="1:2">
      <c r="A819" t="s">
        <v>334</v>
      </c>
      <c r="B819" t="s">
        <v>1085</v>
      </c>
    </row>
    <row r="820" spans="1:2">
      <c r="A820" t="s">
        <v>334</v>
      </c>
      <c r="B820" t="s">
        <v>429</v>
      </c>
    </row>
    <row r="821" spans="1:2">
      <c r="A821" t="s">
        <v>334</v>
      </c>
      <c r="B821" t="s">
        <v>1086</v>
      </c>
    </row>
    <row r="822" spans="1:2">
      <c r="A822" t="s">
        <v>334</v>
      </c>
      <c r="B822" t="s">
        <v>1087</v>
      </c>
    </row>
    <row r="823" spans="1:2">
      <c r="A823" t="s">
        <v>338</v>
      </c>
      <c r="B823" t="s">
        <v>315</v>
      </c>
    </row>
    <row r="824" spans="1:2">
      <c r="A824" t="s">
        <v>338</v>
      </c>
      <c r="B824" t="s">
        <v>518</v>
      </c>
    </row>
    <row r="825" spans="1:2">
      <c r="A825" t="s">
        <v>338</v>
      </c>
      <c r="B825" t="s">
        <v>1088</v>
      </c>
    </row>
    <row r="826" spans="1:2">
      <c r="A826" t="s">
        <v>338</v>
      </c>
      <c r="B826" t="s">
        <v>1089</v>
      </c>
    </row>
    <row r="827" spans="1:2">
      <c r="A827" t="s">
        <v>338</v>
      </c>
      <c r="B827" t="s">
        <v>313</v>
      </c>
    </row>
    <row r="828" spans="1:2">
      <c r="A828" t="s">
        <v>338</v>
      </c>
      <c r="B828" t="s">
        <v>1090</v>
      </c>
    </row>
    <row r="829" spans="1:2">
      <c r="A829" t="s">
        <v>338</v>
      </c>
      <c r="B829" t="s">
        <v>1091</v>
      </c>
    </row>
    <row r="830" spans="1:2">
      <c r="A830" t="s">
        <v>338</v>
      </c>
      <c r="B830" t="s">
        <v>1092</v>
      </c>
    </row>
    <row r="831" spans="1:2">
      <c r="A831" t="s">
        <v>338</v>
      </c>
      <c r="B831" t="s">
        <v>1093</v>
      </c>
    </row>
    <row r="832" spans="1:2">
      <c r="A832" t="s">
        <v>338</v>
      </c>
      <c r="B832" t="s">
        <v>1094</v>
      </c>
    </row>
    <row r="833" spans="1:2">
      <c r="A833" t="s">
        <v>338</v>
      </c>
      <c r="B833" t="s">
        <v>1095</v>
      </c>
    </row>
    <row r="834" spans="1:2">
      <c r="A834" t="s">
        <v>338</v>
      </c>
      <c r="B834" t="s">
        <v>1096</v>
      </c>
    </row>
    <row r="835" spans="1:2">
      <c r="A835" t="s">
        <v>339</v>
      </c>
      <c r="B835" t="s">
        <v>1097</v>
      </c>
    </row>
    <row r="836" spans="1:2">
      <c r="A836" t="s">
        <v>339</v>
      </c>
      <c r="B836" t="s">
        <v>1098</v>
      </c>
    </row>
    <row r="837" spans="1:2">
      <c r="A837" t="s">
        <v>339</v>
      </c>
      <c r="B837" t="s">
        <v>672</v>
      </c>
    </row>
    <row r="838" spans="1:2">
      <c r="A838" t="s">
        <v>339</v>
      </c>
      <c r="B838" t="s">
        <v>1099</v>
      </c>
    </row>
    <row r="839" spans="1:2">
      <c r="A839" t="s">
        <v>339</v>
      </c>
      <c r="B839" t="s">
        <v>1100</v>
      </c>
    </row>
    <row r="840" spans="1:2">
      <c r="A840" t="s">
        <v>339</v>
      </c>
      <c r="B840" t="s">
        <v>1101</v>
      </c>
    </row>
    <row r="841" spans="1:2">
      <c r="A841" t="s">
        <v>339</v>
      </c>
      <c r="B841" t="s">
        <v>1102</v>
      </c>
    </row>
    <row r="842" spans="1:2">
      <c r="A842" t="s">
        <v>339</v>
      </c>
      <c r="B842" t="s">
        <v>1103</v>
      </c>
    </row>
    <row r="843" spans="1:2">
      <c r="A843" t="s">
        <v>339</v>
      </c>
      <c r="B843" t="s">
        <v>1104</v>
      </c>
    </row>
    <row r="844" spans="1:2">
      <c r="A844" t="s">
        <v>339</v>
      </c>
      <c r="B844" t="s">
        <v>1105</v>
      </c>
    </row>
    <row r="845" spans="1:2">
      <c r="A845" t="s">
        <v>339</v>
      </c>
      <c r="B845" t="s">
        <v>1106</v>
      </c>
    </row>
    <row r="846" spans="1:2">
      <c r="A846" t="s">
        <v>339</v>
      </c>
      <c r="B846" t="s">
        <v>1107</v>
      </c>
    </row>
    <row r="847" spans="1:2">
      <c r="A847" t="s">
        <v>339</v>
      </c>
      <c r="B847" t="s">
        <v>1108</v>
      </c>
    </row>
    <row r="848" spans="1:2">
      <c r="A848" t="s">
        <v>339</v>
      </c>
      <c r="B848" t="s">
        <v>1109</v>
      </c>
    </row>
    <row r="849" spans="1:2">
      <c r="A849" t="s">
        <v>341</v>
      </c>
      <c r="B849" t="s">
        <v>1110</v>
      </c>
    </row>
    <row r="850" spans="1:2">
      <c r="A850" t="s">
        <v>341</v>
      </c>
      <c r="B850" t="s">
        <v>1111</v>
      </c>
    </row>
    <row r="851" spans="1:2">
      <c r="A851" t="s">
        <v>341</v>
      </c>
      <c r="B851" t="s">
        <v>656</v>
      </c>
    </row>
    <row r="852" spans="1:2">
      <c r="A852" t="s">
        <v>341</v>
      </c>
      <c r="B852" t="s">
        <v>1112</v>
      </c>
    </row>
    <row r="853" spans="1:2">
      <c r="A853" t="s">
        <v>341</v>
      </c>
      <c r="B853" t="s">
        <v>318</v>
      </c>
    </row>
    <row r="854" spans="1:2">
      <c r="A854" t="s">
        <v>341</v>
      </c>
      <c r="B854" t="s">
        <v>1113</v>
      </c>
    </row>
    <row r="855" spans="1:2">
      <c r="A855" t="s">
        <v>341</v>
      </c>
      <c r="B855" t="s">
        <v>1114</v>
      </c>
    </row>
    <row r="856" spans="1:2">
      <c r="A856" t="s">
        <v>341</v>
      </c>
      <c r="B856" t="s">
        <v>327</v>
      </c>
    </row>
    <row r="857" spans="1:2">
      <c r="A857" t="s">
        <v>341</v>
      </c>
      <c r="B857" t="s">
        <v>244</v>
      </c>
    </row>
    <row r="858" spans="1:2">
      <c r="A858" t="s">
        <v>341</v>
      </c>
      <c r="B858" t="s">
        <v>766</v>
      </c>
    </row>
    <row r="859" spans="1:2">
      <c r="A859" t="s">
        <v>341</v>
      </c>
      <c r="B859" t="s">
        <v>1115</v>
      </c>
    </row>
    <row r="860" spans="1:2">
      <c r="A860" t="s">
        <v>341</v>
      </c>
      <c r="B860" t="s">
        <v>1116</v>
      </c>
    </row>
    <row r="861" spans="1:2">
      <c r="A861" t="s">
        <v>341</v>
      </c>
      <c r="B861" t="s">
        <v>1117</v>
      </c>
    </row>
    <row r="862" spans="1:2">
      <c r="A862" t="s">
        <v>341</v>
      </c>
      <c r="B862" t="s">
        <v>1118</v>
      </c>
    </row>
    <row r="863" spans="1:2">
      <c r="A863" t="s">
        <v>341</v>
      </c>
      <c r="B863" t="s">
        <v>1119</v>
      </c>
    </row>
    <row r="864" spans="1:2">
      <c r="A864" t="s">
        <v>341</v>
      </c>
      <c r="B864" t="s">
        <v>1120</v>
      </c>
    </row>
    <row r="865" spans="1:2">
      <c r="A865" t="s">
        <v>341</v>
      </c>
      <c r="B865" t="s">
        <v>1121</v>
      </c>
    </row>
    <row r="866" spans="1:2">
      <c r="A866" t="s">
        <v>341</v>
      </c>
      <c r="B866" t="s">
        <v>1122</v>
      </c>
    </row>
    <row r="867" spans="1:2">
      <c r="A867" t="s">
        <v>341</v>
      </c>
      <c r="B867" t="s">
        <v>1123</v>
      </c>
    </row>
    <row r="868" spans="1:2">
      <c r="A868" t="s">
        <v>341</v>
      </c>
      <c r="B868" t="s">
        <v>1124</v>
      </c>
    </row>
    <row r="869" spans="1:2">
      <c r="A869" t="s">
        <v>341</v>
      </c>
      <c r="B869" t="s">
        <v>357</v>
      </c>
    </row>
    <row r="870" spans="1:2">
      <c r="A870" t="s">
        <v>341</v>
      </c>
      <c r="B870" t="s">
        <v>1125</v>
      </c>
    </row>
    <row r="871" spans="1:2">
      <c r="A871" t="s">
        <v>341</v>
      </c>
      <c r="B871" t="s">
        <v>1126</v>
      </c>
    </row>
    <row r="872" spans="1:2">
      <c r="A872" t="s">
        <v>341</v>
      </c>
      <c r="B872" t="s">
        <v>1127</v>
      </c>
    </row>
    <row r="873" spans="1:2">
      <c r="A873" t="s">
        <v>341</v>
      </c>
      <c r="B873" t="s">
        <v>1128</v>
      </c>
    </row>
    <row r="874" spans="1:2">
      <c r="A874" t="s">
        <v>341</v>
      </c>
      <c r="B874" t="s">
        <v>1129</v>
      </c>
    </row>
    <row r="875" spans="1:2">
      <c r="A875" t="s">
        <v>341</v>
      </c>
      <c r="B875" t="s">
        <v>1130</v>
      </c>
    </row>
    <row r="876" spans="1:2">
      <c r="A876" t="s">
        <v>341</v>
      </c>
      <c r="B876" t="s">
        <v>478</v>
      </c>
    </row>
    <row r="877" spans="1:2">
      <c r="A877" t="s">
        <v>341</v>
      </c>
      <c r="B877" t="s">
        <v>1131</v>
      </c>
    </row>
    <row r="878" spans="1:2">
      <c r="A878" t="s">
        <v>341</v>
      </c>
      <c r="B878" t="s">
        <v>1132</v>
      </c>
    </row>
    <row r="879" spans="1:2">
      <c r="A879" t="s">
        <v>341</v>
      </c>
      <c r="B879" t="s">
        <v>1133</v>
      </c>
    </row>
    <row r="880" spans="1:2">
      <c r="A880" t="s">
        <v>341</v>
      </c>
      <c r="B880" t="s">
        <v>1134</v>
      </c>
    </row>
    <row r="881" spans="1:2">
      <c r="A881" t="s">
        <v>341</v>
      </c>
      <c r="B881" t="s">
        <v>1135</v>
      </c>
    </row>
    <row r="882" spans="1:2">
      <c r="A882" t="s">
        <v>341</v>
      </c>
      <c r="B882" t="s">
        <v>1136</v>
      </c>
    </row>
    <row r="883" spans="1:2">
      <c r="A883" t="s">
        <v>341</v>
      </c>
      <c r="B883" t="s">
        <v>1137</v>
      </c>
    </row>
    <row r="884" spans="1:2">
      <c r="A884" t="s">
        <v>341</v>
      </c>
      <c r="B884" t="s">
        <v>1138</v>
      </c>
    </row>
    <row r="885" spans="1:2">
      <c r="A885" t="s">
        <v>341</v>
      </c>
      <c r="B885" t="s">
        <v>1139</v>
      </c>
    </row>
    <row r="886" spans="1:2">
      <c r="A886" t="s">
        <v>341</v>
      </c>
      <c r="B886" t="s">
        <v>372</v>
      </c>
    </row>
    <row r="887" spans="1:2">
      <c r="A887" t="s">
        <v>341</v>
      </c>
      <c r="B887" t="s">
        <v>1140</v>
      </c>
    </row>
    <row r="888" spans="1:2">
      <c r="A888" t="s">
        <v>341</v>
      </c>
      <c r="B888" t="s">
        <v>1141</v>
      </c>
    </row>
    <row r="889" spans="1:2">
      <c r="A889" t="s">
        <v>341</v>
      </c>
      <c r="B889" t="s">
        <v>1142</v>
      </c>
    </row>
    <row r="890" spans="1:2">
      <c r="A890" t="s">
        <v>341</v>
      </c>
      <c r="B890" t="s">
        <v>1143</v>
      </c>
    </row>
    <row r="891" spans="1:2">
      <c r="A891" t="s">
        <v>341</v>
      </c>
      <c r="B891" t="s">
        <v>1144</v>
      </c>
    </row>
    <row r="892" spans="1:2">
      <c r="A892" t="s">
        <v>341</v>
      </c>
      <c r="B892" t="s">
        <v>1145</v>
      </c>
    </row>
    <row r="893" spans="1:2">
      <c r="A893" t="s">
        <v>341</v>
      </c>
      <c r="B893" t="s">
        <v>1146</v>
      </c>
    </row>
    <row r="894" spans="1:2">
      <c r="A894" t="s">
        <v>341</v>
      </c>
      <c r="B894" t="s">
        <v>1147</v>
      </c>
    </row>
    <row r="895" spans="1:2">
      <c r="A895" t="s">
        <v>341</v>
      </c>
      <c r="B895" t="s">
        <v>725</v>
      </c>
    </row>
    <row r="896" spans="1:2">
      <c r="A896" t="s">
        <v>341</v>
      </c>
      <c r="B896" t="s">
        <v>1148</v>
      </c>
    </row>
    <row r="897" spans="1:2">
      <c r="A897" t="s">
        <v>341</v>
      </c>
      <c r="B897" t="s">
        <v>1149</v>
      </c>
    </row>
    <row r="898" spans="1:2">
      <c r="A898" t="s">
        <v>341</v>
      </c>
      <c r="B898" t="s">
        <v>1150</v>
      </c>
    </row>
    <row r="899" spans="1:2">
      <c r="A899" t="s">
        <v>341</v>
      </c>
      <c r="B899" t="s">
        <v>1151</v>
      </c>
    </row>
    <row r="900" spans="1:2">
      <c r="A900" t="s">
        <v>341</v>
      </c>
      <c r="B900" t="s">
        <v>1152</v>
      </c>
    </row>
    <row r="901" spans="1:2">
      <c r="A901" t="s">
        <v>341</v>
      </c>
      <c r="B901" t="s">
        <v>1153</v>
      </c>
    </row>
    <row r="902" spans="1:2">
      <c r="A902" t="s">
        <v>341</v>
      </c>
      <c r="B902" t="s">
        <v>1154</v>
      </c>
    </row>
    <row r="903" spans="1:2">
      <c r="A903" t="s">
        <v>341</v>
      </c>
      <c r="B903" t="s">
        <v>1155</v>
      </c>
    </row>
    <row r="904" spans="1:2">
      <c r="A904" t="s">
        <v>341</v>
      </c>
      <c r="B904" t="s">
        <v>1156</v>
      </c>
    </row>
    <row r="905" spans="1:2">
      <c r="A905" t="s">
        <v>341</v>
      </c>
      <c r="B905" t="s">
        <v>1157</v>
      </c>
    </row>
    <row r="906" spans="1:2">
      <c r="A906" t="s">
        <v>341</v>
      </c>
      <c r="B906" t="s">
        <v>1158</v>
      </c>
    </row>
    <row r="907" spans="1:2">
      <c r="A907" t="s">
        <v>341</v>
      </c>
      <c r="B907" t="s">
        <v>1159</v>
      </c>
    </row>
    <row r="908" spans="1:2">
      <c r="A908" t="s">
        <v>341</v>
      </c>
      <c r="B908" t="s">
        <v>1160</v>
      </c>
    </row>
    <row r="909" spans="1:2">
      <c r="A909" t="s">
        <v>341</v>
      </c>
      <c r="B909" t="s">
        <v>1161</v>
      </c>
    </row>
    <row r="910" spans="1:2">
      <c r="A910" t="s">
        <v>341</v>
      </c>
      <c r="B910" t="s">
        <v>1162</v>
      </c>
    </row>
    <row r="911" spans="1:2">
      <c r="A911" t="s">
        <v>341</v>
      </c>
      <c r="B911" t="s">
        <v>1163</v>
      </c>
    </row>
    <row r="912" spans="1:2">
      <c r="A912" t="s">
        <v>341</v>
      </c>
      <c r="B912" t="s">
        <v>1164</v>
      </c>
    </row>
    <row r="913" spans="1:2">
      <c r="A913" t="s">
        <v>341</v>
      </c>
      <c r="B913" t="s">
        <v>1165</v>
      </c>
    </row>
    <row r="914" spans="1:2">
      <c r="A914" t="s">
        <v>341</v>
      </c>
      <c r="B914" t="s">
        <v>402</v>
      </c>
    </row>
    <row r="915" spans="1:2">
      <c r="A915" t="s">
        <v>341</v>
      </c>
      <c r="B915" t="s">
        <v>1166</v>
      </c>
    </row>
    <row r="916" spans="1:2">
      <c r="A916" t="s">
        <v>341</v>
      </c>
      <c r="B916" t="s">
        <v>1167</v>
      </c>
    </row>
    <row r="917" spans="1:2">
      <c r="A917" t="s">
        <v>341</v>
      </c>
      <c r="B917" t="s">
        <v>1168</v>
      </c>
    </row>
    <row r="918" spans="1:2">
      <c r="A918" t="s">
        <v>341</v>
      </c>
      <c r="B918" t="s">
        <v>1169</v>
      </c>
    </row>
    <row r="919" spans="1:2">
      <c r="A919" t="s">
        <v>341</v>
      </c>
      <c r="B919" t="s">
        <v>1170</v>
      </c>
    </row>
    <row r="920" spans="1:2">
      <c r="A920" t="s">
        <v>341</v>
      </c>
      <c r="B920" t="s">
        <v>1171</v>
      </c>
    </row>
    <row r="921" spans="1:2">
      <c r="A921" t="s">
        <v>341</v>
      </c>
      <c r="B921" t="s">
        <v>1172</v>
      </c>
    </row>
    <row r="922" spans="1:2">
      <c r="A922" t="s">
        <v>341</v>
      </c>
      <c r="B922" t="s">
        <v>1173</v>
      </c>
    </row>
    <row r="923" spans="1:2">
      <c r="A923" t="s">
        <v>341</v>
      </c>
      <c r="B923" t="s">
        <v>418</v>
      </c>
    </row>
    <row r="924" spans="1:2">
      <c r="A924" t="s">
        <v>341</v>
      </c>
      <c r="B924" t="s">
        <v>1174</v>
      </c>
    </row>
    <row r="925" spans="1:2">
      <c r="A925" t="s">
        <v>341</v>
      </c>
      <c r="B925" t="s">
        <v>1175</v>
      </c>
    </row>
    <row r="926" spans="1:2">
      <c r="A926" t="s">
        <v>341</v>
      </c>
      <c r="B926" t="s">
        <v>1176</v>
      </c>
    </row>
    <row r="927" spans="1:2">
      <c r="A927" t="s">
        <v>341</v>
      </c>
      <c r="B927" t="s">
        <v>1177</v>
      </c>
    </row>
    <row r="928" spans="1:2">
      <c r="A928" t="s">
        <v>341</v>
      </c>
      <c r="B928" t="s">
        <v>343</v>
      </c>
    </row>
    <row r="929" spans="1:2">
      <c r="A929" t="s">
        <v>341</v>
      </c>
      <c r="B929" t="s">
        <v>1178</v>
      </c>
    </row>
    <row r="930" spans="1:2">
      <c r="A930" t="s">
        <v>341</v>
      </c>
      <c r="B930" t="s">
        <v>1179</v>
      </c>
    </row>
    <row r="931" spans="1:2">
      <c r="A931" t="s">
        <v>341</v>
      </c>
      <c r="B931" t="s">
        <v>1180</v>
      </c>
    </row>
    <row r="932" spans="1:2">
      <c r="A932" t="s">
        <v>341</v>
      </c>
      <c r="B932" t="s">
        <v>1181</v>
      </c>
    </row>
    <row r="933" spans="1:2">
      <c r="A933" t="s">
        <v>341</v>
      </c>
      <c r="B933" t="s">
        <v>1182</v>
      </c>
    </row>
    <row r="934" spans="1:2">
      <c r="A934" t="s">
        <v>341</v>
      </c>
      <c r="B934" t="s">
        <v>508</v>
      </c>
    </row>
    <row r="935" spans="1:2">
      <c r="A935" t="s">
        <v>341</v>
      </c>
      <c r="B935" t="s">
        <v>1183</v>
      </c>
    </row>
    <row r="936" spans="1:2">
      <c r="A936" t="s">
        <v>343</v>
      </c>
      <c r="B936" t="s">
        <v>1184</v>
      </c>
    </row>
    <row r="937" spans="1:2">
      <c r="A937" t="s">
        <v>343</v>
      </c>
      <c r="B937" t="s">
        <v>518</v>
      </c>
    </row>
    <row r="938" spans="1:2">
      <c r="A938" t="s">
        <v>343</v>
      </c>
      <c r="B938" t="s">
        <v>1185</v>
      </c>
    </row>
    <row r="939" spans="1:2">
      <c r="A939" t="s">
        <v>343</v>
      </c>
      <c r="B939" t="s">
        <v>1186</v>
      </c>
    </row>
    <row r="940" spans="1:2">
      <c r="A940" t="s">
        <v>343</v>
      </c>
      <c r="B940" t="s">
        <v>1187</v>
      </c>
    </row>
    <row r="941" spans="1:2">
      <c r="A941" t="s">
        <v>343</v>
      </c>
      <c r="B941" t="s">
        <v>1188</v>
      </c>
    </row>
    <row r="942" spans="1:2">
      <c r="A942" t="s">
        <v>343</v>
      </c>
      <c r="B942" t="s">
        <v>1189</v>
      </c>
    </row>
    <row r="943" spans="1:2">
      <c r="A943" t="s">
        <v>343</v>
      </c>
      <c r="B943" t="s">
        <v>1190</v>
      </c>
    </row>
    <row r="944" spans="1:2">
      <c r="A944" t="s">
        <v>343</v>
      </c>
      <c r="B944" t="s">
        <v>1191</v>
      </c>
    </row>
    <row r="945" spans="1:2">
      <c r="A945" t="s">
        <v>343</v>
      </c>
      <c r="B945" t="s">
        <v>1192</v>
      </c>
    </row>
    <row r="946" spans="1:2">
      <c r="A946" t="s">
        <v>343</v>
      </c>
      <c r="B946" t="s">
        <v>384</v>
      </c>
    </row>
    <row r="947" spans="1:2">
      <c r="A947" t="s">
        <v>343</v>
      </c>
      <c r="B947" t="s">
        <v>1193</v>
      </c>
    </row>
    <row r="948" spans="1:2">
      <c r="A948" t="s">
        <v>343</v>
      </c>
      <c r="B948" t="s">
        <v>1194</v>
      </c>
    </row>
    <row r="949" spans="1:2">
      <c r="A949" t="s">
        <v>343</v>
      </c>
      <c r="B949" t="s">
        <v>1195</v>
      </c>
    </row>
    <row r="950" spans="1:2">
      <c r="A950" t="s">
        <v>343</v>
      </c>
      <c r="B950" t="s">
        <v>1196</v>
      </c>
    </row>
    <row r="951" spans="1:2">
      <c r="A951" t="s">
        <v>343</v>
      </c>
      <c r="B951" t="s">
        <v>1197</v>
      </c>
    </row>
    <row r="952" spans="1:2">
      <c r="A952" t="s">
        <v>343</v>
      </c>
      <c r="B952" t="s">
        <v>1198</v>
      </c>
    </row>
    <row r="953" spans="1:2">
      <c r="A953" t="s">
        <v>343</v>
      </c>
      <c r="B953" t="s">
        <v>1199</v>
      </c>
    </row>
    <row r="954" spans="1:2">
      <c r="A954" t="s">
        <v>343</v>
      </c>
      <c r="B954" t="s">
        <v>1200</v>
      </c>
    </row>
    <row r="955" spans="1:2">
      <c r="A955" t="s">
        <v>343</v>
      </c>
      <c r="B955" t="s">
        <v>1201</v>
      </c>
    </row>
    <row r="956" spans="1:2">
      <c r="A956" t="s">
        <v>343</v>
      </c>
      <c r="B956" t="s">
        <v>1202</v>
      </c>
    </row>
    <row r="957" spans="1:2">
      <c r="A957" t="s">
        <v>343</v>
      </c>
      <c r="B957" t="s">
        <v>1203</v>
      </c>
    </row>
    <row r="958" spans="1:2">
      <c r="A958" t="s">
        <v>343</v>
      </c>
      <c r="B958" t="s">
        <v>1204</v>
      </c>
    </row>
    <row r="959" spans="1:2">
      <c r="A959" t="s">
        <v>343</v>
      </c>
      <c r="B959" t="s">
        <v>343</v>
      </c>
    </row>
    <row r="960" spans="1:2">
      <c r="A960" t="s">
        <v>343</v>
      </c>
      <c r="B960" t="s">
        <v>1205</v>
      </c>
    </row>
    <row r="961" spans="1:2">
      <c r="A961" t="s">
        <v>343</v>
      </c>
      <c r="B961" t="s">
        <v>1206</v>
      </c>
    </row>
    <row r="962" spans="1:2">
      <c r="A962" t="s">
        <v>345</v>
      </c>
      <c r="B962" t="s">
        <v>1207</v>
      </c>
    </row>
    <row r="963" spans="1:2">
      <c r="A963" t="s">
        <v>345</v>
      </c>
      <c r="B963" t="s">
        <v>1208</v>
      </c>
    </row>
    <row r="964" spans="1:2">
      <c r="A964" t="s">
        <v>345</v>
      </c>
      <c r="B964" t="s">
        <v>1209</v>
      </c>
    </row>
    <row r="965" spans="1:2">
      <c r="A965" t="s">
        <v>345</v>
      </c>
      <c r="B965" t="s">
        <v>1210</v>
      </c>
    </row>
    <row r="966" spans="1:2">
      <c r="A966" t="s">
        <v>345</v>
      </c>
      <c r="B966" t="s">
        <v>1211</v>
      </c>
    </row>
    <row r="967" spans="1:2">
      <c r="A967" t="s">
        <v>345</v>
      </c>
      <c r="B967" t="s">
        <v>1212</v>
      </c>
    </row>
    <row r="968" spans="1:2">
      <c r="A968" t="s">
        <v>345</v>
      </c>
      <c r="B968" t="s">
        <v>1213</v>
      </c>
    </row>
    <row r="969" spans="1:2">
      <c r="A969" t="s">
        <v>345</v>
      </c>
      <c r="B969" t="s">
        <v>1214</v>
      </c>
    </row>
    <row r="970" spans="1:2">
      <c r="A970" t="s">
        <v>345</v>
      </c>
      <c r="B970" t="s">
        <v>1215</v>
      </c>
    </row>
    <row r="971" spans="1:2">
      <c r="A971" t="s">
        <v>345</v>
      </c>
      <c r="B971" t="s">
        <v>1216</v>
      </c>
    </row>
    <row r="972" spans="1:2">
      <c r="A972" t="s">
        <v>345</v>
      </c>
      <c r="B972" t="s">
        <v>1217</v>
      </c>
    </row>
    <row r="973" spans="1:2">
      <c r="A973" t="s">
        <v>345</v>
      </c>
      <c r="B973" t="s">
        <v>1218</v>
      </c>
    </row>
    <row r="974" spans="1:2">
      <c r="A974" t="s">
        <v>345</v>
      </c>
      <c r="B974" t="s">
        <v>1219</v>
      </c>
    </row>
    <row r="975" spans="1:2">
      <c r="A975" t="s">
        <v>345</v>
      </c>
      <c r="B975" t="s">
        <v>1220</v>
      </c>
    </row>
    <row r="976" spans="1:2">
      <c r="A976" t="s">
        <v>345</v>
      </c>
      <c r="B976" t="s">
        <v>1221</v>
      </c>
    </row>
    <row r="977" spans="1:2">
      <c r="A977" t="s">
        <v>345</v>
      </c>
      <c r="B977" t="s">
        <v>1222</v>
      </c>
    </row>
    <row r="978" spans="1:2">
      <c r="A978" t="s">
        <v>345</v>
      </c>
      <c r="B978" t="s">
        <v>1223</v>
      </c>
    </row>
    <row r="979" spans="1:2">
      <c r="A979" t="s">
        <v>345</v>
      </c>
      <c r="B979" t="s">
        <v>1224</v>
      </c>
    </row>
    <row r="980" spans="1:2">
      <c r="A980" t="s">
        <v>345</v>
      </c>
      <c r="B980" t="s">
        <v>1225</v>
      </c>
    </row>
    <row r="981" spans="1:2">
      <c r="A981" t="s">
        <v>345</v>
      </c>
      <c r="B981" t="s">
        <v>1226</v>
      </c>
    </row>
    <row r="982" spans="1:2">
      <c r="A982" t="s">
        <v>345</v>
      </c>
      <c r="B982" t="s">
        <v>1227</v>
      </c>
    </row>
    <row r="983" spans="1:2">
      <c r="A983" t="s">
        <v>345</v>
      </c>
      <c r="B983" t="s">
        <v>1228</v>
      </c>
    </row>
    <row r="984" spans="1:2">
      <c r="A984" t="s">
        <v>345</v>
      </c>
      <c r="B984" t="s">
        <v>1229</v>
      </c>
    </row>
    <row r="985" spans="1:2">
      <c r="A985" t="s">
        <v>345</v>
      </c>
      <c r="B985" t="s">
        <v>1230</v>
      </c>
    </row>
    <row r="986" spans="1:2">
      <c r="A986" t="s">
        <v>345</v>
      </c>
      <c r="B986" t="s">
        <v>1231</v>
      </c>
    </row>
    <row r="987" spans="1:2">
      <c r="A987" t="s">
        <v>345</v>
      </c>
      <c r="B987" t="s">
        <v>1232</v>
      </c>
    </row>
    <row r="988" spans="1:2">
      <c r="A988" t="s">
        <v>345</v>
      </c>
      <c r="B988" t="s">
        <v>1233</v>
      </c>
    </row>
    <row r="989" spans="1:2">
      <c r="A989" t="s">
        <v>345</v>
      </c>
      <c r="B989" t="s">
        <v>1234</v>
      </c>
    </row>
    <row r="990" spans="1:2">
      <c r="A990" t="s">
        <v>345</v>
      </c>
      <c r="B990" t="s">
        <v>1235</v>
      </c>
    </row>
    <row r="991" spans="1:2">
      <c r="A991" t="s">
        <v>345</v>
      </c>
      <c r="B991" t="s">
        <v>1236</v>
      </c>
    </row>
    <row r="992" spans="1:2">
      <c r="A992" t="s">
        <v>345</v>
      </c>
      <c r="B992" t="s">
        <v>1237</v>
      </c>
    </row>
    <row r="993" spans="1:2">
      <c r="A993" t="s">
        <v>345</v>
      </c>
      <c r="B993" t="s">
        <v>1238</v>
      </c>
    </row>
    <row r="994" spans="1:2">
      <c r="A994" t="s">
        <v>345</v>
      </c>
      <c r="B994" t="s">
        <v>1239</v>
      </c>
    </row>
    <row r="995" spans="1:2">
      <c r="A995" t="s">
        <v>345</v>
      </c>
      <c r="B995" t="s">
        <v>1240</v>
      </c>
    </row>
    <row r="996" spans="1:2">
      <c r="A996" t="s">
        <v>345</v>
      </c>
      <c r="B996" t="s">
        <v>1241</v>
      </c>
    </row>
    <row r="997" spans="1:2">
      <c r="A997" t="s">
        <v>345</v>
      </c>
      <c r="B997" t="s">
        <v>1242</v>
      </c>
    </row>
    <row r="998" spans="1:2">
      <c r="A998" t="s">
        <v>345</v>
      </c>
      <c r="B998" t="s">
        <v>1243</v>
      </c>
    </row>
    <row r="999" spans="1:2">
      <c r="A999" t="s">
        <v>345</v>
      </c>
      <c r="B999" t="s">
        <v>1244</v>
      </c>
    </row>
    <row r="1000" spans="1:2">
      <c r="A1000" t="s">
        <v>345</v>
      </c>
      <c r="B1000" t="s">
        <v>1245</v>
      </c>
    </row>
    <row r="1001" spans="1:2">
      <c r="A1001" t="s">
        <v>345</v>
      </c>
      <c r="B1001" t="s">
        <v>1246</v>
      </c>
    </row>
    <row r="1002" spans="1:2">
      <c r="A1002" t="s">
        <v>345</v>
      </c>
      <c r="B1002" t="s">
        <v>412</v>
      </c>
    </row>
    <row r="1003" spans="1:2">
      <c r="A1003" t="s">
        <v>345</v>
      </c>
      <c r="B1003" t="s">
        <v>1247</v>
      </c>
    </row>
    <row r="1004" spans="1:2">
      <c r="A1004" t="s">
        <v>345</v>
      </c>
      <c r="B1004" t="s">
        <v>699</v>
      </c>
    </row>
    <row r="1005" spans="1:2">
      <c r="A1005" t="s">
        <v>345</v>
      </c>
      <c r="B1005" t="s">
        <v>1248</v>
      </c>
    </row>
    <row r="1006" spans="1:2">
      <c r="A1006" t="s">
        <v>345</v>
      </c>
      <c r="B1006" t="s">
        <v>1249</v>
      </c>
    </row>
    <row r="1007" spans="1:2">
      <c r="A1007" t="s">
        <v>345</v>
      </c>
      <c r="B1007" t="s">
        <v>1250</v>
      </c>
    </row>
    <row r="1008" spans="1:2">
      <c r="A1008" t="s">
        <v>345</v>
      </c>
      <c r="B1008" t="s">
        <v>1251</v>
      </c>
    </row>
    <row r="1009" spans="1:2">
      <c r="A1009" t="s">
        <v>347</v>
      </c>
      <c r="B1009" t="s">
        <v>1252</v>
      </c>
    </row>
    <row r="1010" spans="1:2">
      <c r="A1010" t="s">
        <v>347</v>
      </c>
      <c r="B1010" t="s">
        <v>1253</v>
      </c>
    </row>
    <row r="1011" spans="1:2">
      <c r="A1011" t="s">
        <v>347</v>
      </c>
      <c r="B1011" t="s">
        <v>1254</v>
      </c>
    </row>
    <row r="1012" spans="1:2">
      <c r="A1012" t="s">
        <v>347</v>
      </c>
      <c r="B1012" t="s">
        <v>1255</v>
      </c>
    </row>
    <row r="1013" spans="1:2">
      <c r="A1013" t="s">
        <v>347</v>
      </c>
      <c r="B1013" t="s">
        <v>312</v>
      </c>
    </row>
    <row r="1014" spans="1:2">
      <c r="A1014" t="s">
        <v>347</v>
      </c>
      <c r="B1014" t="s">
        <v>244</v>
      </c>
    </row>
    <row r="1015" spans="1:2">
      <c r="A1015" t="s">
        <v>347</v>
      </c>
      <c r="B1015" t="s">
        <v>1256</v>
      </c>
    </row>
    <row r="1016" spans="1:2">
      <c r="A1016" t="s">
        <v>347</v>
      </c>
      <c r="B1016" t="s">
        <v>1257</v>
      </c>
    </row>
    <row r="1017" spans="1:2">
      <c r="A1017" t="s">
        <v>347</v>
      </c>
      <c r="B1017" t="s">
        <v>1258</v>
      </c>
    </row>
    <row r="1018" spans="1:2">
      <c r="A1018" t="s">
        <v>347</v>
      </c>
      <c r="B1018" t="s">
        <v>1259</v>
      </c>
    </row>
    <row r="1019" spans="1:2">
      <c r="A1019" t="s">
        <v>347</v>
      </c>
      <c r="B1019" t="s">
        <v>1260</v>
      </c>
    </row>
    <row r="1020" spans="1:2">
      <c r="A1020" t="s">
        <v>347</v>
      </c>
      <c r="B1020" t="s">
        <v>446</v>
      </c>
    </row>
    <row r="1021" spans="1:2">
      <c r="A1021" t="s">
        <v>347</v>
      </c>
      <c r="B1021" t="s">
        <v>1261</v>
      </c>
    </row>
    <row r="1022" spans="1:2">
      <c r="A1022" t="s">
        <v>347</v>
      </c>
      <c r="B1022" t="s">
        <v>1262</v>
      </c>
    </row>
    <row r="1023" spans="1:2">
      <c r="A1023" t="s">
        <v>347</v>
      </c>
      <c r="B1023" t="s">
        <v>1263</v>
      </c>
    </row>
    <row r="1024" spans="1:2">
      <c r="A1024" t="s">
        <v>347</v>
      </c>
      <c r="B1024" t="s">
        <v>1264</v>
      </c>
    </row>
    <row r="1025" spans="1:2">
      <c r="A1025" t="s">
        <v>347</v>
      </c>
      <c r="B1025" t="s">
        <v>1265</v>
      </c>
    </row>
    <row r="1026" spans="1:2">
      <c r="A1026" t="s">
        <v>347</v>
      </c>
      <c r="B1026" t="s">
        <v>1266</v>
      </c>
    </row>
    <row r="1027" spans="1:2">
      <c r="A1027" t="s">
        <v>347</v>
      </c>
      <c r="B1027" t="s">
        <v>1267</v>
      </c>
    </row>
    <row r="1028" spans="1:2">
      <c r="A1028" t="s">
        <v>347</v>
      </c>
      <c r="B1028" t="s">
        <v>1268</v>
      </c>
    </row>
    <row r="1029" spans="1:2">
      <c r="A1029" t="s">
        <v>347</v>
      </c>
      <c r="B1029" t="s">
        <v>1269</v>
      </c>
    </row>
    <row r="1030" spans="1:2">
      <c r="A1030" t="s">
        <v>347</v>
      </c>
      <c r="B1030" t="s">
        <v>1270</v>
      </c>
    </row>
    <row r="1031" spans="1:2">
      <c r="A1031" t="s">
        <v>347</v>
      </c>
      <c r="B1031" t="s">
        <v>1271</v>
      </c>
    </row>
    <row r="1032" spans="1:2">
      <c r="A1032" t="s">
        <v>347</v>
      </c>
      <c r="B1032" t="s">
        <v>384</v>
      </c>
    </row>
    <row r="1033" spans="1:2">
      <c r="A1033" t="s">
        <v>347</v>
      </c>
      <c r="B1033" t="s">
        <v>554</v>
      </c>
    </row>
    <row r="1034" spans="1:2">
      <c r="A1034" t="s">
        <v>347</v>
      </c>
      <c r="B1034" t="s">
        <v>1272</v>
      </c>
    </row>
    <row r="1035" spans="1:2">
      <c r="A1035" t="s">
        <v>347</v>
      </c>
      <c r="B1035" t="s">
        <v>1273</v>
      </c>
    </row>
    <row r="1036" spans="1:2">
      <c r="A1036" t="s">
        <v>347</v>
      </c>
      <c r="B1036" t="s">
        <v>1274</v>
      </c>
    </row>
    <row r="1037" spans="1:2">
      <c r="A1037" t="s">
        <v>347</v>
      </c>
      <c r="B1037" t="s">
        <v>992</v>
      </c>
    </row>
    <row r="1038" spans="1:2">
      <c r="A1038" t="s">
        <v>347</v>
      </c>
      <c r="B1038" t="s">
        <v>1275</v>
      </c>
    </row>
    <row r="1039" spans="1:2">
      <c r="A1039" t="s">
        <v>347</v>
      </c>
      <c r="B1039" t="s">
        <v>1276</v>
      </c>
    </row>
    <row r="1040" spans="1:2">
      <c r="A1040" t="s">
        <v>347</v>
      </c>
      <c r="B1040" t="s">
        <v>1203</v>
      </c>
    </row>
    <row r="1041" spans="1:2">
      <c r="A1041" t="s">
        <v>347</v>
      </c>
      <c r="B1041" t="s">
        <v>1277</v>
      </c>
    </row>
    <row r="1042" spans="1:2">
      <c r="A1042" t="s">
        <v>347</v>
      </c>
      <c r="B1042" t="s">
        <v>1278</v>
      </c>
    </row>
    <row r="1043" spans="1:2">
      <c r="A1043" t="s">
        <v>347</v>
      </c>
      <c r="B1043" t="s">
        <v>1279</v>
      </c>
    </row>
    <row r="1044" spans="1:2">
      <c r="A1044" t="s">
        <v>347</v>
      </c>
      <c r="B1044" t="s">
        <v>1280</v>
      </c>
    </row>
    <row r="1045" spans="1:2">
      <c r="A1045" t="s">
        <v>347</v>
      </c>
      <c r="B1045" t="s">
        <v>1281</v>
      </c>
    </row>
    <row r="1046" spans="1:2">
      <c r="A1046" t="s">
        <v>347</v>
      </c>
      <c r="B1046" t="s">
        <v>1282</v>
      </c>
    </row>
    <row r="1047" spans="1:2">
      <c r="A1047" t="s">
        <v>347</v>
      </c>
      <c r="B1047" t="s">
        <v>1283</v>
      </c>
    </row>
    <row r="1048" spans="1:2">
      <c r="A1048" t="s">
        <v>347</v>
      </c>
      <c r="B1048" t="s">
        <v>1284</v>
      </c>
    </row>
    <row r="1049" spans="1:2">
      <c r="A1049" t="s">
        <v>347</v>
      </c>
      <c r="B1049" t="s">
        <v>1285</v>
      </c>
    </row>
    <row r="1050" spans="1:2">
      <c r="A1050" t="s">
        <v>347</v>
      </c>
      <c r="B1050" t="s">
        <v>1286</v>
      </c>
    </row>
    <row r="1051" spans="1:2">
      <c r="A1051" t="s">
        <v>195</v>
      </c>
      <c r="B1051" t="s">
        <v>195</v>
      </c>
    </row>
    <row r="1052" spans="1:2">
      <c r="A1052" t="s">
        <v>195</v>
      </c>
      <c r="B1052" t="s">
        <v>1287</v>
      </c>
    </row>
    <row r="1053" spans="1:2">
      <c r="A1053" t="s">
        <v>195</v>
      </c>
      <c r="B1053" t="s">
        <v>1288</v>
      </c>
    </row>
    <row r="1054" spans="1:2">
      <c r="A1054" t="s">
        <v>195</v>
      </c>
      <c r="B1054" t="s">
        <v>1289</v>
      </c>
    </row>
    <row r="1055" spans="1:2">
      <c r="A1055" t="s">
        <v>195</v>
      </c>
      <c r="B1055" t="s">
        <v>1290</v>
      </c>
    </row>
    <row r="1056" spans="1:2">
      <c r="A1056" t="s">
        <v>195</v>
      </c>
      <c r="B1056" t="s">
        <v>1291</v>
      </c>
    </row>
    <row r="1057" spans="1:2">
      <c r="A1057" t="s">
        <v>195</v>
      </c>
      <c r="B1057" t="s">
        <v>1292</v>
      </c>
    </row>
    <row r="1058" spans="1:2">
      <c r="A1058" t="s">
        <v>267</v>
      </c>
      <c r="B1058" t="s">
        <v>1293</v>
      </c>
    </row>
    <row r="1059" spans="1:2">
      <c r="A1059" t="s">
        <v>267</v>
      </c>
      <c r="B1059" t="s">
        <v>1294</v>
      </c>
    </row>
    <row r="1060" spans="1:2">
      <c r="A1060" t="s">
        <v>267</v>
      </c>
      <c r="B1060" t="s">
        <v>1295</v>
      </c>
    </row>
    <row r="1061" spans="1:2">
      <c r="A1061" t="s">
        <v>267</v>
      </c>
      <c r="B1061" t="s">
        <v>1296</v>
      </c>
    </row>
    <row r="1062" spans="1:2">
      <c r="A1062" t="s">
        <v>267</v>
      </c>
      <c r="B1062" t="s">
        <v>1297</v>
      </c>
    </row>
    <row r="1063" spans="1:2">
      <c r="A1063" t="s">
        <v>267</v>
      </c>
      <c r="B1063" t="s">
        <v>1298</v>
      </c>
    </row>
    <row r="1064" spans="1:2">
      <c r="A1064" t="s">
        <v>267</v>
      </c>
      <c r="B1064" t="s">
        <v>1299</v>
      </c>
    </row>
    <row r="1065" spans="1:2">
      <c r="A1065" t="s">
        <v>267</v>
      </c>
      <c r="B1065" t="s">
        <v>1300</v>
      </c>
    </row>
    <row r="1066" spans="1:2">
      <c r="A1066" t="s">
        <v>267</v>
      </c>
      <c r="B1066" t="s">
        <v>1301</v>
      </c>
    </row>
    <row r="1067" spans="1:2">
      <c r="A1067" t="s">
        <v>267</v>
      </c>
      <c r="B1067" t="s">
        <v>1302</v>
      </c>
    </row>
    <row r="1068" spans="1:2">
      <c r="A1068" t="s">
        <v>267</v>
      </c>
      <c r="B1068" t="s">
        <v>1303</v>
      </c>
    </row>
    <row r="1069" spans="1:2">
      <c r="A1069" t="s">
        <v>267</v>
      </c>
      <c r="B1069" t="s">
        <v>1304</v>
      </c>
    </row>
    <row r="1070" spans="1:2">
      <c r="A1070" t="s">
        <v>267</v>
      </c>
      <c r="B1070" t="s">
        <v>403</v>
      </c>
    </row>
    <row r="1071" spans="1:2">
      <c r="A1071" t="s">
        <v>267</v>
      </c>
      <c r="B1071" t="s">
        <v>1305</v>
      </c>
    </row>
    <row r="1072" spans="1:2">
      <c r="A1072" t="s">
        <v>267</v>
      </c>
      <c r="B1072" t="s">
        <v>1306</v>
      </c>
    </row>
    <row r="1073" spans="1:2">
      <c r="A1073" t="s">
        <v>267</v>
      </c>
      <c r="B1073" t="s">
        <v>1307</v>
      </c>
    </row>
    <row r="1074" spans="1:2">
      <c r="A1074" t="s">
        <v>267</v>
      </c>
      <c r="B1074" t="s">
        <v>1308</v>
      </c>
    </row>
    <row r="1075" spans="1:2">
      <c r="A1075" t="s">
        <v>267</v>
      </c>
      <c r="B1075" t="s">
        <v>1309</v>
      </c>
    </row>
    <row r="1076" spans="1:2">
      <c r="A1076" t="s">
        <v>267</v>
      </c>
      <c r="B1076" t="s">
        <v>508</v>
      </c>
    </row>
    <row r="1077" spans="1:2">
      <c r="A1077" t="s">
        <v>336</v>
      </c>
      <c r="B1077" t="s">
        <v>1310</v>
      </c>
    </row>
    <row r="1078" spans="1:2">
      <c r="A1078" t="s">
        <v>336</v>
      </c>
      <c r="B1078" t="s">
        <v>1003</v>
      </c>
    </row>
    <row r="1079" spans="1:2">
      <c r="A1079" t="s">
        <v>336</v>
      </c>
      <c r="B1079" t="s">
        <v>1311</v>
      </c>
    </row>
    <row r="1080" spans="1:2">
      <c r="A1080" t="s">
        <v>336</v>
      </c>
      <c r="B1080" t="s">
        <v>1312</v>
      </c>
    </row>
    <row r="1081" spans="1:2">
      <c r="A1081" t="s">
        <v>336</v>
      </c>
      <c r="B1081" t="s">
        <v>1313</v>
      </c>
    </row>
    <row r="1082" spans="1:2">
      <c r="A1082" t="s">
        <v>336</v>
      </c>
      <c r="B1082" t="s">
        <v>1314</v>
      </c>
    </row>
    <row r="1083" spans="1:2">
      <c r="A1083" t="s">
        <v>336</v>
      </c>
      <c r="B1083" t="s">
        <v>1315</v>
      </c>
    </row>
    <row r="1084" spans="1:2">
      <c r="A1084" t="s">
        <v>336</v>
      </c>
      <c r="B1084" t="s">
        <v>1316</v>
      </c>
    </row>
    <row r="1085" spans="1:2">
      <c r="A1085" t="s">
        <v>336</v>
      </c>
      <c r="B1085" t="s">
        <v>408</v>
      </c>
    </row>
    <row r="1086" spans="1:2">
      <c r="A1086" t="s">
        <v>336</v>
      </c>
      <c r="B1086" t="s">
        <v>1172</v>
      </c>
    </row>
    <row r="1087" spans="1:2">
      <c r="A1087" t="s">
        <v>336</v>
      </c>
      <c r="B1087" t="s">
        <v>1081</v>
      </c>
    </row>
    <row r="1088" spans="1:2">
      <c r="A1088" t="s">
        <v>336</v>
      </c>
      <c r="B1088" t="s">
        <v>1317</v>
      </c>
    </row>
    <row r="1089" spans="1:2">
      <c r="A1089" t="s">
        <v>336</v>
      </c>
      <c r="B1089" t="s">
        <v>1318</v>
      </c>
    </row>
    <row r="1090" spans="1:2">
      <c r="A1090" t="s">
        <v>201</v>
      </c>
      <c r="B1090" t="s">
        <v>1167</v>
      </c>
    </row>
    <row r="1091" spans="1:2">
      <c r="A1091" t="s">
        <v>201</v>
      </c>
      <c r="B1091" t="s">
        <v>1035</v>
      </c>
    </row>
    <row r="1092" spans="1:2">
      <c r="A1092" t="s">
        <v>174</v>
      </c>
      <c r="B1092" t="s">
        <v>1319</v>
      </c>
    </row>
    <row r="1093" spans="1:2">
      <c r="A1093" t="s">
        <v>174</v>
      </c>
      <c r="B1093" t="s">
        <v>1320</v>
      </c>
    </row>
    <row r="1094" spans="1:2">
      <c r="A1094" t="s">
        <v>174</v>
      </c>
      <c r="B1094" t="s">
        <v>1321</v>
      </c>
    </row>
    <row r="1095" spans="1:2">
      <c r="A1095" t="s">
        <v>174</v>
      </c>
      <c r="B1095" t="s">
        <v>1322</v>
      </c>
    </row>
    <row r="1096" spans="1:2">
      <c r="A1096" t="s">
        <v>174</v>
      </c>
      <c r="B1096" t="s">
        <v>554</v>
      </c>
    </row>
    <row r="1097" spans="1:2">
      <c r="A1097" t="s">
        <v>174</v>
      </c>
      <c r="B1097" t="s">
        <v>1323</v>
      </c>
    </row>
    <row r="1098" spans="1:2">
      <c r="A1098" t="s">
        <v>174</v>
      </c>
      <c r="B1098" t="s">
        <v>1324</v>
      </c>
    </row>
    <row r="1099" spans="1:2">
      <c r="A1099" t="s">
        <v>174</v>
      </c>
      <c r="B1099" t="s">
        <v>1325</v>
      </c>
    </row>
    <row r="1100" spans="1:2">
      <c r="A1100" t="s">
        <v>174</v>
      </c>
      <c r="B1100" t="s">
        <v>1326</v>
      </c>
    </row>
    <row r="1101" spans="1:2">
      <c r="A1101" t="s">
        <v>174</v>
      </c>
      <c r="B1101" t="s">
        <v>1077</v>
      </c>
    </row>
    <row r="1102" spans="1:2">
      <c r="A1102" t="s">
        <v>174</v>
      </c>
      <c r="B1102" t="s">
        <v>1327</v>
      </c>
    </row>
    <row r="1103" spans="1:2">
      <c r="A1103" t="s">
        <v>319</v>
      </c>
      <c r="B1103" t="s">
        <v>1328</v>
      </c>
    </row>
    <row r="1104" spans="1:2">
      <c r="A1104" t="s">
        <v>319</v>
      </c>
      <c r="B1104" t="s">
        <v>1329</v>
      </c>
    </row>
    <row r="1105" spans="1:2">
      <c r="A1105" t="s">
        <v>319</v>
      </c>
      <c r="B1105" t="s">
        <v>1330</v>
      </c>
    </row>
    <row r="1106" spans="1:2">
      <c r="A1106" t="s">
        <v>319</v>
      </c>
      <c r="B1106" t="s">
        <v>1331</v>
      </c>
    </row>
    <row r="1107" spans="1:2">
      <c r="A1107" t="s">
        <v>319</v>
      </c>
      <c r="B1107" t="s">
        <v>456</v>
      </c>
    </row>
    <row r="1108" spans="1:2">
      <c r="A1108" t="s">
        <v>319</v>
      </c>
      <c r="B1108" t="s">
        <v>1332</v>
      </c>
    </row>
    <row r="1109" spans="1:2">
      <c r="A1109" t="s">
        <v>319</v>
      </c>
      <c r="B1109" t="s">
        <v>1333</v>
      </c>
    </row>
    <row r="1110" spans="1:2">
      <c r="A1110" t="s">
        <v>319</v>
      </c>
      <c r="B1110" t="s">
        <v>1334</v>
      </c>
    </row>
    <row r="1111" spans="1:2">
      <c r="A1111" t="s">
        <v>319</v>
      </c>
      <c r="B1111" t="s">
        <v>1335</v>
      </c>
    </row>
    <row r="1112" spans="1:2">
      <c r="A1112" t="s">
        <v>321</v>
      </c>
      <c r="B1112" t="s">
        <v>1336</v>
      </c>
    </row>
    <row r="1113" spans="1:2">
      <c r="A1113" t="s">
        <v>321</v>
      </c>
      <c r="B1113" t="s">
        <v>472</v>
      </c>
    </row>
    <row r="1114" spans="1:2">
      <c r="A1114" t="s">
        <v>321</v>
      </c>
      <c r="B1114" t="s">
        <v>1337</v>
      </c>
    </row>
    <row r="1115" spans="1:2">
      <c r="A1115" t="s">
        <v>321</v>
      </c>
      <c r="B1115" t="s">
        <v>559</v>
      </c>
    </row>
    <row r="1116" spans="1:2">
      <c r="A1116" t="s">
        <v>349</v>
      </c>
      <c r="B1116" t="s">
        <v>1338</v>
      </c>
    </row>
    <row r="1117" spans="1:2">
      <c r="A1117" t="s">
        <v>349</v>
      </c>
      <c r="B1117" t="s">
        <v>1339</v>
      </c>
    </row>
    <row r="1118" spans="1:2">
      <c r="A1118" t="s">
        <v>349</v>
      </c>
      <c r="B1118" t="s">
        <v>1340</v>
      </c>
    </row>
    <row r="1119" spans="1:2">
      <c r="A1119" t="s">
        <v>349</v>
      </c>
      <c r="B1119" t="s">
        <v>1341</v>
      </c>
    </row>
    <row r="1120" spans="1:2">
      <c r="A1120" t="s">
        <v>349</v>
      </c>
      <c r="B1120" t="s">
        <v>1342</v>
      </c>
    </row>
    <row r="1121" spans="1:2">
      <c r="A1121" t="s">
        <v>349</v>
      </c>
      <c r="B1121" t="s">
        <v>1343</v>
      </c>
    </row>
    <row r="1122" spans="1:2">
      <c r="A1122" t="s">
        <v>351</v>
      </c>
      <c r="B1122" t="s">
        <v>1344</v>
      </c>
    </row>
    <row r="1123" spans="1:2">
      <c r="A1123" t="s">
        <v>351</v>
      </c>
      <c r="B1123" t="s">
        <v>1345</v>
      </c>
    </row>
    <row r="1124" spans="1:2">
      <c r="A1124" t="s">
        <v>351</v>
      </c>
      <c r="B1124" t="s">
        <v>1346</v>
      </c>
    </row>
    <row r="1125" spans="1:2">
      <c r="A1125" t="s">
        <v>351</v>
      </c>
      <c r="B1125" t="s">
        <v>1347</v>
      </c>
    </row>
  </sheetData>
  <autoFilter ref="A3:B1125" xr:uid="{B08D50EF-C9EE-476B-801D-3B70367A2474}"/>
  <mergeCells count="5">
    <mergeCell ref="AZ7:BR7"/>
    <mergeCell ref="BT7:BZ7"/>
    <mergeCell ref="CB7:CP7"/>
    <mergeCell ref="AZ1:BH1"/>
    <mergeCell ref="BJ1:CF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8"/>
  <sheetViews>
    <sheetView showGridLines="0" zoomScale="85" zoomScaleNormal="85" workbookViewId="0">
      <selection activeCell="E19" sqref="E19"/>
    </sheetView>
  </sheetViews>
  <sheetFormatPr baseColWidth="10"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18.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120" t="s">
        <v>1348</v>
      </c>
      <c r="B2" s="120"/>
      <c r="E2" s="117" t="s">
        <v>1349</v>
      </c>
      <c r="F2" s="117"/>
      <c r="I2" s="118" t="s">
        <v>1350</v>
      </c>
      <c r="J2" s="118"/>
      <c r="M2" s="121" t="s">
        <v>1351</v>
      </c>
      <c r="N2" s="121"/>
      <c r="Q2" s="122" t="s">
        <v>8</v>
      </c>
      <c r="R2" s="122"/>
      <c r="U2" s="123" t="s">
        <v>1352</v>
      </c>
      <c r="V2" s="123"/>
      <c r="Y2" s="119" t="s">
        <v>1353</v>
      </c>
      <c r="Z2" s="119"/>
    </row>
    <row r="3" spans="1:26">
      <c r="A3" s="96" t="s">
        <v>1354</v>
      </c>
      <c r="B3" t="s">
        <v>1355</v>
      </c>
      <c r="E3" s="96" t="s">
        <v>1354</v>
      </c>
      <c r="F3" t="s">
        <v>1355</v>
      </c>
      <c r="I3" s="96" t="s">
        <v>1354</v>
      </c>
      <c r="J3" t="s">
        <v>1355</v>
      </c>
      <c r="M3" s="96" t="s">
        <v>1354</v>
      </c>
      <c r="N3" t="s">
        <v>1355</v>
      </c>
      <c r="Q3" s="96" t="s">
        <v>1354</v>
      </c>
      <c r="R3" t="s">
        <v>1355</v>
      </c>
      <c r="U3" s="96" t="s">
        <v>1354</v>
      </c>
      <c r="V3" t="s">
        <v>1355</v>
      </c>
      <c r="Y3" s="96" t="s">
        <v>1354</v>
      </c>
      <c r="Z3" t="s">
        <v>1355</v>
      </c>
    </row>
    <row r="4" spans="1:26">
      <c r="A4" s="97" t="s">
        <v>1356</v>
      </c>
      <c r="E4" s="97" t="s">
        <v>1356</v>
      </c>
      <c r="I4" s="97" t="s">
        <v>1356</v>
      </c>
      <c r="M4" s="97" t="s">
        <v>1356</v>
      </c>
      <c r="Q4" s="97" t="s">
        <v>1356</v>
      </c>
      <c r="U4" s="97" t="s">
        <v>1356</v>
      </c>
      <c r="Y4" s="97" t="s">
        <v>1356</v>
      </c>
    </row>
    <row r="5" spans="1:26">
      <c r="A5" s="98" t="s">
        <v>1356</v>
      </c>
      <c r="E5" s="98" t="s">
        <v>1356</v>
      </c>
      <c r="I5" s="98" t="s">
        <v>1356</v>
      </c>
      <c r="M5" s="98" t="s">
        <v>1356</v>
      </c>
      <c r="Q5" s="98" t="s">
        <v>1356</v>
      </c>
      <c r="U5" s="98" t="s">
        <v>1356</v>
      </c>
      <c r="Y5" s="98" t="s">
        <v>1356</v>
      </c>
    </row>
    <row r="6" spans="1:26">
      <c r="A6" s="99" t="s">
        <v>1356</v>
      </c>
      <c r="E6" s="99" t="s">
        <v>1356</v>
      </c>
      <c r="I6" s="99" t="s">
        <v>1356</v>
      </c>
      <c r="M6" s="99" t="s">
        <v>1356</v>
      </c>
      <c r="Q6" s="99" t="s">
        <v>1356</v>
      </c>
      <c r="U6" s="99" t="s">
        <v>1356</v>
      </c>
      <c r="Y6" s="99" t="s">
        <v>1356</v>
      </c>
    </row>
    <row r="7" spans="1:26">
      <c r="A7" s="100" t="s">
        <v>1356</v>
      </c>
      <c r="E7" s="100" t="s">
        <v>1356</v>
      </c>
      <c r="I7" s="100" t="s">
        <v>1356</v>
      </c>
      <c r="M7" s="100" t="s">
        <v>1356</v>
      </c>
      <c r="Q7" s="100" t="s">
        <v>1356</v>
      </c>
      <c r="U7" s="100" t="s">
        <v>1356</v>
      </c>
      <c r="Y7" s="100" t="s">
        <v>1356</v>
      </c>
    </row>
    <row r="8" spans="1:26">
      <c r="A8" s="97" t="s">
        <v>1357</v>
      </c>
      <c r="E8" s="97" t="s">
        <v>1357</v>
      </c>
      <c r="I8" s="97" t="s">
        <v>1357</v>
      </c>
      <c r="M8" s="97" t="s">
        <v>1357</v>
      </c>
      <c r="Q8" s="97" t="s">
        <v>1357</v>
      </c>
      <c r="U8" s="97" t="s">
        <v>1357</v>
      </c>
      <c r="Y8" s="97" t="s">
        <v>1357</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tabSelected="1" topLeftCell="A5" zoomScale="60" zoomScaleNormal="60" zoomScalePageLayoutView="25" workbookViewId="0">
      <pane xSplit="1" ySplit="1" topLeftCell="B1979" activePane="bottomRight" state="frozen"/>
      <selection activeCell="A5" sqref="A5"/>
      <selection pane="topRight" activeCell="B5" sqref="B5"/>
      <selection pane="bottomLeft" activeCell="A6" sqref="A6"/>
      <selection pane="bottomRight" activeCell="A203" sqref="A203:XFD1048576"/>
    </sheetView>
  </sheetViews>
  <sheetFormatPr baseColWidth="10"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3.85546875" style="3" customWidth="1"/>
    <col min="18" max="18" width="14.7109375" style="3" customWidth="1"/>
    <col min="19" max="19" width="22.5703125" style="3" customWidth="1"/>
    <col min="20" max="20" width="16.5703125" style="3" customWidth="1"/>
    <col min="21" max="21" width="23" style="3" customWidth="1"/>
    <col min="22" max="16383" width="0" style="3" hidden="1" customWidth="1"/>
    <col min="16384" max="16384" width="4.140625" style="3" hidden="1" customWidth="1"/>
  </cols>
  <sheetData>
    <row r="1" spans="1:21 16379:16380" ht="84.95" customHeight="1">
      <c r="A1" s="125" t="e" vm="1">
        <v>#VALUE!</v>
      </c>
      <c r="B1" s="125"/>
      <c r="C1" s="125"/>
      <c r="D1" s="125"/>
      <c r="E1" s="125"/>
      <c r="F1" s="125"/>
      <c r="G1" s="125"/>
      <c r="H1" s="125"/>
      <c r="I1" s="125"/>
      <c r="J1" s="125"/>
      <c r="K1" s="125"/>
      <c r="L1" s="125"/>
      <c r="M1" s="125"/>
      <c r="N1" s="125"/>
      <c r="O1" s="125"/>
      <c r="P1" s="125"/>
      <c r="Q1" s="125"/>
      <c r="R1" s="125"/>
      <c r="S1" s="125"/>
      <c r="T1" s="125"/>
      <c r="U1" s="125"/>
    </row>
    <row r="2" spans="1:21 16379:16380" ht="24.75" customHeight="1">
      <c r="A2" s="124" t="s">
        <v>1358</v>
      </c>
      <c r="B2" s="124"/>
      <c r="C2" s="124"/>
      <c r="D2" s="124"/>
      <c r="E2" s="124"/>
      <c r="F2" s="124"/>
      <c r="G2" s="124"/>
      <c r="H2" s="124"/>
      <c r="I2" s="124"/>
      <c r="J2" s="124"/>
      <c r="K2" s="124"/>
      <c r="L2" s="124"/>
      <c r="M2" s="124"/>
      <c r="N2" s="124"/>
      <c r="O2" s="124"/>
      <c r="P2" s="124"/>
      <c r="Q2" s="124"/>
      <c r="R2" s="124"/>
      <c r="S2" s="124"/>
      <c r="T2" s="124"/>
      <c r="U2" s="124"/>
    </row>
    <row r="3" spans="1:21 16379:16380" ht="20.25">
      <c r="A3" s="126" t="s">
        <v>1359</v>
      </c>
      <c r="B3" s="127"/>
      <c r="C3" s="127"/>
      <c r="D3" s="127"/>
      <c r="E3" s="127"/>
      <c r="F3" s="127"/>
      <c r="G3" s="127"/>
      <c r="H3" s="127"/>
      <c r="I3" s="127"/>
      <c r="J3" s="127"/>
      <c r="K3" s="127"/>
      <c r="L3" s="127"/>
      <c r="M3" s="127"/>
      <c r="N3" s="127"/>
      <c r="O3" s="127"/>
      <c r="P3" s="127"/>
      <c r="Q3" s="127"/>
      <c r="R3" s="127"/>
      <c r="S3" s="127"/>
      <c r="T3" s="127"/>
      <c r="U3" s="127"/>
    </row>
    <row r="4" spans="1:21 16379:16380" ht="41.25" customHeight="1">
      <c r="A4" s="128" t="s">
        <v>1360</v>
      </c>
      <c r="B4" s="129"/>
      <c r="C4" s="129"/>
      <c r="D4" s="129"/>
      <c r="E4" s="129"/>
      <c r="F4" s="129"/>
      <c r="G4" s="129"/>
      <c r="H4" s="129"/>
      <c r="I4" s="129"/>
      <c r="J4" s="129"/>
      <c r="K4" s="129"/>
      <c r="L4" s="129"/>
      <c r="M4" s="129"/>
      <c r="N4" s="129"/>
      <c r="O4" s="130" t="s">
        <v>1361</v>
      </c>
      <c r="P4" s="130"/>
      <c r="Q4" s="130"/>
      <c r="R4" s="130"/>
      <c r="S4" s="130"/>
      <c r="T4" s="130"/>
      <c r="U4" s="130"/>
    </row>
    <row r="5" spans="1:21 16379:16380" ht="76.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row>
    <row r="6" spans="1:21 16379:16380" s="33" customFormat="1" ht="255">
      <c r="A6" s="90">
        <v>1</v>
      </c>
      <c r="B6" s="2" t="s">
        <v>345</v>
      </c>
      <c r="C6" s="2" t="s">
        <v>1214</v>
      </c>
      <c r="D6" s="2" t="s">
        <v>1390</v>
      </c>
      <c r="E6" s="2" t="s">
        <v>1391</v>
      </c>
      <c r="F6" s="2" t="s">
        <v>156</v>
      </c>
      <c r="G6" s="2" t="s">
        <v>157</v>
      </c>
      <c r="H6" s="2" t="s">
        <v>202</v>
      </c>
      <c r="I6" s="2" t="s">
        <v>158</v>
      </c>
      <c r="J6" s="2" t="s">
        <v>180</v>
      </c>
      <c r="K6" s="2" t="s">
        <v>1392</v>
      </c>
      <c r="L6" s="101">
        <v>45772</v>
      </c>
      <c r="M6" s="2" t="s">
        <v>1393</v>
      </c>
      <c r="N6" s="2" t="s">
        <v>1394</v>
      </c>
      <c r="O6" s="101">
        <v>45786</v>
      </c>
      <c r="P6" s="2" t="s">
        <v>180</v>
      </c>
      <c r="Q6" s="2" t="s">
        <v>3238</v>
      </c>
      <c r="R6" s="2" t="s">
        <v>3293</v>
      </c>
      <c r="S6" s="2" t="s">
        <v>1411</v>
      </c>
      <c r="T6" s="2" t="s">
        <v>1412</v>
      </c>
      <c r="U6" s="92" t="s">
        <v>1413</v>
      </c>
      <c r="XEY6" s="37"/>
      <c r="XEZ6" s="3"/>
    </row>
    <row r="7" spans="1:21 16379:16380" s="33" customFormat="1" ht="180">
      <c r="A7" s="90">
        <f>+A6+1</f>
        <v>2</v>
      </c>
      <c r="B7" s="2" t="s">
        <v>345</v>
      </c>
      <c r="C7" s="2" t="s">
        <v>1231</v>
      </c>
      <c r="D7" s="2" t="s">
        <v>1452</v>
      </c>
      <c r="E7" s="2" t="s">
        <v>1391</v>
      </c>
      <c r="F7" s="2" t="s">
        <v>156</v>
      </c>
      <c r="G7" s="2" t="s">
        <v>157</v>
      </c>
      <c r="H7" s="2" t="s">
        <v>187</v>
      </c>
      <c r="I7" s="2" t="s">
        <v>179</v>
      </c>
      <c r="J7" s="2" t="s">
        <v>16</v>
      </c>
      <c r="K7" s="2"/>
      <c r="L7" s="101">
        <v>45691</v>
      </c>
      <c r="M7" s="2" t="s">
        <v>1453</v>
      </c>
      <c r="N7" s="2" t="s">
        <v>1454</v>
      </c>
      <c r="O7" s="101">
        <v>45691</v>
      </c>
      <c r="P7" s="2" t="s">
        <v>180</v>
      </c>
      <c r="Q7" s="2" t="s">
        <v>1473</v>
      </c>
      <c r="R7" s="2" t="s">
        <v>3294</v>
      </c>
      <c r="S7" s="2" t="s">
        <v>1474</v>
      </c>
      <c r="T7" s="2" t="s">
        <v>1475</v>
      </c>
      <c r="U7" s="92" t="s">
        <v>1476</v>
      </c>
      <c r="XEY7" s="37"/>
      <c r="XEZ7" s="3"/>
    </row>
    <row r="8" spans="1:21 16379:16380" s="33" customFormat="1" ht="180">
      <c r="A8" s="90">
        <f>+A7+1</f>
        <v>3</v>
      </c>
      <c r="B8" s="2" t="s">
        <v>345</v>
      </c>
      <c r="C8" s="2" t="s">
        <v>1211</v>
      </c>
      <c r="D8" s="2" t="s">
        <v>1455</v>
      </c>
      <c r="E8" s="2" t="s">
        <v>1391</v>
      </c>
      <c r="F8" s="2" t="s">
        <v>156</v>
      </c>
      <c r="G8" s="2" t="s">
        <v>157</v>
      </c>
      <c r="H8" s="2" t="s">
        <v>187</v>
      </c>
      <c r="I8" s="2" t="s">
        <v>179</v>
      </c>
      <c r="J8" s="2" t="s">
        <v>16</v>
      </c>
      <c r="K8" s="2"/>
      <c r="L8" s="101">
        <v>45694</v>
      </c>
      <c r="M8" s="2" t="s">
        <v>1453</v>
      </c>
      <c r="N8" s="2" t="s">
        <v>1454</v>
      </c>
      <c r="O8" s="101">
        <v>45694</v>
      </c>
      <c r="P8" s="2" t="s">
        <v>180</v>
      </c>
      <c r="Q8" s="2" t="s">
        <v>1477</v>
      </c>
      <c r="R8" s="2" t="s">
        <v>3295</v>
      </c>
      <c r="S8" s="2" t="s">
        <v>1478</v>
      </c>
      <c r="T8" s="2" t="s">
        <v>1479</v>
      </c>
      <c r="U8" s="92" t="s">
        <v>1480</v>
      </c>
      <c r="XEY8" s="37"/>
      <c r="XEZ8" s="3"/>
    </row>
    <row r="9" spans="1:21 16379:16380" s="33" customFormat="1" ht="180">
      <c r="A9" s="90">
        <f t="shared" ref="A9:A71" si="0">+A8+1</f>
        <v>4</v>
      </c>
      <c r="B9" s="2" t="s">
        <v>345</v>
      </c>
      <c r="C9" s="2" t="s">
        <v>1211</v>
      </c>
      <c r="D9" s="2" t="s">
        <v>1455</v>
      </c>
      <c r="E9" s="2" t="s">
        <v>1456</v>
      </c>
      <c r="F9" s="2" t="s">
        <v>156</v>
      </c>
      <c r="G9" s="2" t="s">
        <v>157</v>
      </c>
      <c r="H9" s="2" t="s">
        <v>187</v>
      </c>
      <c r="I9" s="2" t="s">
        <v>179</v>
      </c>
      <c r="J9" s="2" t="s">
        <v>16</v>
      </c>
      <c r="K9" s="2"/>
      <c r="L9" s="101">
        <v>45695</v>
      </c>
      <c r="M9" s="2" t="s">
        <v>1453</v>
      </c>
      <c r="N9" s="2" t="s">
        <v>1454</v>
      </c>
      <c r="O9" s="101">
        <v>45695</v>
      </c>
      <c r="P9" s="2" t="s">
        <v>180</v>
      </c>
      <c r="Q9" s="2" t="s">
        <v>1477</v>
      </c>
      <c r="R9" s="2" t="s">
        <v>3295</v>
      </c>
      <c r="S9" s="2" t="s">
        <v>1481</v>
      </c>
      <c r="T9" s="2" t="s">
        <v>1482</v>
      </c>
      <c r="U9" s="92" t="s">
        <v>1480</v>
      </c>
      <c r="XEY9" s="37"/>
      <c r="XEZ9" s="3"/>
    </row>
    <row r="10" spans="1:21 16379:16380" s="33" customFormat="1" ht="180">
      <c r="A10" s="90">
        <f t="shared" si="0"/>
        <v>5</v>
      </c>
      <c r="B10" s="2" t="s">
        <v>345</v>
      </c>
      <c r="C10" s="2" t="s">
        <v>1234</v>
      </c>
      <c r="D10" s="2" t="s">
        <v>1457</v>
      </c>
      <c r="E10" s="2" t="s">
        <v>1458</v>
      </c>
      <c r="F10" s="2" t="s">
        <v>156</v>
      </c>
      <c r="G10" s="2" t="s">
        <v>157</v>
      </c>
      <c r="H10" s="2" t="s">
        <v>187</v>
      </c>
      <c r="I10" s="2" t="s">
        <v>179</v>
      </c>
      <c r="J10" s="2" t="s">
        <v>16</v>
      </c>
      <c r="K10" s="2"/>
      <c r="L10" s="101">
        <v>45698</v>
      </c>
      <c r="M10" s="2" t="s">
        <v>1453</v>
      </c>
      <c r="N10" s="2" t="s">
        <v>1454</v>
      </c>
      <c r="O10" s="101">
        <v>45698</v>
      </c>
      <c r="P10" s="2" t="s">
        <v>180</v>
      </c>
      <c r="Q10" s="2" t="s">
        <v>1483</v>
      </c>
      <c r="R10" s="2" t="s">
        <v>3296</v>
      </c>
      <c r="S10" s="2" t="s">
        <v>1484</v>
      </c>
      <c r="T10" s="2" t="s">
        <v>1482</v>
      </c>
      <c r="U10" s="92" t="s">
        <v>1485</v>
      </c>
      <c r="XEY10" s="37"/>
      <c r="XEZ10" s="3"/>
    </row>
    <row r="11" spans="1:21 16379:16380" s="33" customFormat="1" ht="210">
      <c r="A11" s="90">
        <f t="shared" si="0"/>
        <v>6</v>
      </c>
      <c r="B11" s="2" t="s">
        <v>345</v>
      </c>
      <c r="C11" s="2" t="s">
        <v>1231</v>
      </c>
      <c r="D11" s="2" t="s">
        <v>1459</v>
      </c>
      <c r="E11" s="2" t="s">
        <v>1391</v>
      </c>
      <c r="F11" s="2" t="s">
        <v>175</v>
      </c>
      <c r="G11" s="2" t="s">
        <v>157</v>
      </c>
      <c r="H11" s="2" t="s">
        <v>231</v>
      </c>
      <c r="I11" s="2" t="s">
        <v>182</v>
      </c>
      <c r="J11" s="2" t="s">
        <v>196</v>
      </c>
      <c r="K11" s="2"/>
      <c r="L11" s="101">
        <v>45735</v>
      </c>
      <c r="M11" s="2" t="s">
        <v>1453</v>
      </c>
      <c r="N11" s="2" t="s">
        <v>1454</v>
      </c>
      <c r="O11" s="101">
        <v>45735</v>
      </c>
      <c r="P11" s="2" t="s">
        <v>180</v>
      </c>
      <c r="Q11" s="2" t="s">
        <v>1486</v>
      </c>
      <c r="R11" s="2" t="s">
        <v>3297</v>
      </c>
      <c r="S11" s="2" t="s">
        <v>1487</v>
      </c>
      <c r="T11" s="2" t="s">
        <v>1488</v>
      </c>
      <c r="U11" s="92" t="s">
        <v>1489</v>
      </c>
      <c r="XEY11" s="37"/>
      <c r="XEZ11" s="3"/>
    </row>
    <row r="12" spans="1:21 16379:16380" s="33" customFormat="1" ht="60">
      <c r="A12" s="90">
        <f t="shared" si="0"/>
        <v>7</v>
      </c>
      <c r="B12" s="2" t="s">
        <v>345</v>
      </c>
      <c r="C12" s="2" t="s">
        <v>1231</v>
      </c>
      <c r="D12" s="2" t="s">
        <v>1460</v>
      </c>
      <c r="E12" s="2" t="s">
        <v>1391</v>
      </c>
      <c r="F12" s="2" t="s">
        <v>175</v>
      </c>
      <c r="G12" s="2" t="s">
        <v>157</v>
      </c>
      <c r="H12" s="2" t="s">
        <v>187</v>
      </c>
      <c r="I12" s="2" t="s">
        <v>182</v>
      </c>
      <c r="J12" s="2" t="s">
        <v>18</v>
      </c>
      <c r="K12" s="2"/>
      <c r="L12" s="101">
        <v>45931</v>
      </c>
      <c r="M12" s="2" t="s">
        <v>1453</v>
      </c>
      <c r="N12" s="2" t="s">
        <v>1454</v>
      </c>
      <c r="O12" s="2"/>
      <c r="P12" s="2"/>
      <c r="Q12" s="2"/>
      <c r="R12" s="2"/>
      <c r="S12" s="2"/>
      <c r="T12" s="2"/>
      <c r="U12" s="92"/>
      <c r="XEY12" s="37"/>
      <c r="XEZ12" s="3"/>
    </row>
    <row r="13" spans="1:21 16379:16380" s="33" customFormat="1" ht="75">
      <c r="A13" s="90">
        <f t="shared" si="0"/>
        <v>8</v>
      </c>
      <c r="B13" s="2" t="s">
        <v>345</v>
      </c>
      <c r="C13" s="2" t="s">
        <v>1231</v>
      </c>
      <c r="D13" s="2" t="s">
        <v>1460</v>
      </c>
      <c r="E13" s="2" t="s">
        <v>1391</v>
      </c>
      <c r="F13" s="2" t="s">
        <v>175</v>
      </c>
      <c r="G13" s="2" t="s">
        <v>157</v>
      </c>
      <c r="H13" s="2" t="s">
        <v>187</v>
      </c>
      <c r="I13" s="2" t="s">
        <v>182</v>
      </c>
      <c r="J13" s="2" t="s">
        <v>1461</v>
      </c>
      <c r="K13" s="2"/>
      <c r="L13" s="101">
        <v>45931</v>
      </c>
      <c r="M13" s="2" t="s">
        <v>1453</v>
      </c>
      <c r="N13" s="2" t="s">
        <v>1454</v>
      </c>
      <c r="O13" s="2"/>
      <c r="P13" s="2"/>
      <c r="Q13" s="2"/>
      <c r="R13" s="2"/>
      <c r="S13" s="2"/>
      <c r="T13" s="2"/>
      <c r="U13" s="92"/>
      <c r="XEY13" s="37"/>
      <c r="XEZ13" s="3"/>
    </row>
    <row r="14" spans="1:21 16379:16380" s="33" customFormat="1" ht="60">
      <c r="A14" s="90">
        <f t="shared" si="0"/>
        <v>9</v>
      </c>
      <c r="B14" s="2" t="s">
        <v>345</v>
      </c>
      <c r="C14" s="2" t="s">
        <v>1231</v>
      </c>
      <c r="D14" s="2" t="s">
        <v>1459</v>
      </c>
      <c r="E14" s="2" t="s">
        <v>1391</v>
      </c>
      <c r="F14" s="2" t="s">
        <v>175</v>
      </c>
      <c r="G14" s="2" t="s">
        <v>157</v>
      </c>
      <c r="H14" s="2" t="s">
        <v>187</v>
      </c>
      <c r="I14" s="2" t="s">
        <v>182</v>
      </c>
      <c r="J14" s="2" t="s">
        <v>18</v>
      </c>
      <c r="K14" s="2"/>
      <c r="L14" s="101">
        <v>45932</v>
      </c>
      <c r="M14" s="2" t="s">
        <v>1453</v>
      </c>
      <c r="N14" s="2" t="s">
        <v>1454</v>
      </c>
      <c r="O14" s="2"/>
      <c r="P14" s="2"/>
      <c r="Q14" s="2"/>
      <c r="R14" s="2"/>
      <c r="S14" s="2"/>
      <c r="T14" s="2"/>
      <c r="U14" s="92"/>
      <c r="XEY14" s="37"/>
      <c r="XEZ14" s="3"/>
    </row>
    <row r="15" spans="1:21 16379:16380" s="33" customFormat="1" ht="75">
      <c r="A15" s="90">
        <f t="shared" si="0"/>
        <v>10</v>
      </c>
      <c r="B15" s="2" t="s">
        <v>345</v>
      </c>
      <c r="C15" s="2" t="s">
        <v>1231</v>
      </c>
      <c r="D15" s="2" t="s">
        <v>1459</v>
      </c>
      <c r="E15" s="2" t="s">
        <v>1391</v>
      </c>
      <c r="F15" s="2" t="s">
        <v>175</v>
      </c>
      <c r="G15" s="2" t="s">
        <v>157</v>
      </c>
      <c r="H15" s="2" t="s">
        <v>187</v>
      </c>
      <c r="I15" s="2" t="s">
        <v>182</v>
      </c>
      <c r="J15" s="2" t="s">
        <v>1461</v>
      </c>
      <c r="K15" s="2"/>
      <c r="L15" s="101">
        <v>45932</v>
      </c>
      <c r="M15" s="2" t="s">
        <v>1453</v>
      </c>
      <c r="N15" s="2" t="s">
        <v>1454</v>
      </c>
      <c r="O15" s="2"/>
      <c r="P15" s="2"/>
      <c r="Q15" s="2"/>
      <c r="R15" s="2"/>
      <c r="S15" s="2"/>
      <c r="T15" s="2"/>
      <c r="U15" s="92"/>
      <c r="XEY15" s="37"/>
      <c r="XEZ15" s="3"/>
    </row>
    <row r="16" spans="1:21 16379:16380" s="33" customFormat="1" ht="60">
      <c r="A16" s="90">
        <f t="shared" si="0"/>
        <v>11</v>
      </c>
      <c r="B16" s="2" t="s">
        <v>345</v>
      </c>
      <c r="C16" s="2" t="s">
        <v>1231</v>
      </c>
      <c r="D16" s="2" t="s">
        <v>1459</v>
      </c>
      <c r="E16" s="2" t="s">
        <v>1391</v>
      </c>
      <c r="F16" s="2" t="s">
        <v>175</v>
      </c>
      <c r="G16" s="2" t="s">
        <v>157</v>
      </c>
      <c r="H16" s="2" t="s">
        <v>187</v>
      </c>
      <c r="I16" s="2" t="s">
        <v>182</v>
      </c>
      <c r="J16" s="2" t="s">
        <v>18</v>
      </c>
      <c r="K16" s="2"/>
      <c r="L16" s="101">
        <v>45932</v>
      </c>
      <c r="M16" s="2" t="s">
        <v>1453</v>
      </c>
      <c r="N16" s="2" t="s">
        <v>1454</v>
      </c>
      <c r="O16" s="2"/>
      <c r="P16" s="2"/>
      <c r="Q16" s="2"/>
      <c r="R16" s="2"/>
      <c r="S16" s="2"/>
      <c r="T16" s="2"/>
      <c r="U16" s="92"/>
      <c r="XEY16" s="37"/>
      <c r="XEZ16" s="3"/>
    </row>
    <row r="17" spans="1:21" s="33" customFormat="1" ht="75">
      <c r="A17" s="90">
        <f t="shared" si="0"/>
        <v>12</v>
      </c>
      <c r="B17" s="2" t="s">
        <v>345</v>
      </c>
      <c r="C17" s="2" t="s">
        <v>1231</v>
      </c>
      <c r="D17" s="2" t="s">
        <v>1462</v>
      </c>
      <c r="E17" s="2" t="s">
        <v>1391</v>
      </c>
      <c r="F17" s="2" t="s">
        <v>175</v>
      </c>
      <c r="G17" s="2" t="s">
        <v>157</v>
      </c>
      <c r="H17" s="2" t="s">
        <v>187</v>
      </c>
      <c r="I17" s="2" t="s">
        <v>182</v>
      </c>
      <c r="J17" s="2" t="s">
        <v>1461</v>
      </c>
      <c r="K17" s="2"/>
      <c r="L17" s="101">
        <v>45933</v>
      </c>
      <c r="M17" s="2" t="s">
        <v>1453</v>
      </c>
      <c r="N17" s="2" t="s">
        <v>1454</v>
      </c>
      <c r="O17" s="2"/>
      <c r="P17" s="2"/>
      <c r="Q17" s="2"/>
      <c r="R17" s="2"/>
      <c r="S17" s="2"/>
      <c r="T17" s="2"/>
      <c r="U17" s="92"/>
    </row>
    <row r="18" spans="1:21" s="33" customFormat="1" ht="60">
      <c r="A18" s="90">
        <f t="shared" si="0"/>
        <v>13</v>
      </c>
      <c r="B18" s="2" t="s">
        <v>345</v>
      </c>
      <c r="C18" s="2" t="s">
        <v>1231</v>
      </c>
      <c r="D18" s="2" t="s">
        <v>1462</v>
      </c>
      <c r="E18" s="2" t="s">
        <v>1391</v>
      </c>
      <c r="F18" s="2" t="s">
        <v>175</v>
      </c>
      <c r="G18" s="2" t="s">
        <v>157</v>
      </c>
      <c r="H18" s="2" t="s">
        <v>187</v>
      </c>
      <c r="I18" s="2" t="s">
        <v>182</v>
      </c>
      <c r="J18" s="2" t="s">
        <v>18</v>
      </c>
      <c r="K18" s="2"/>
      <c r="L18" s="101">
        <v>45933</v>
      </c>
      <c r="M18" s="2" t="s">
        <v>1453</v>
      </c>
      <c r="N18" s="2" t="s">
        <v>1454</v>
      </c>
      <c r="O18" s="2"/>
      <c r="P18" s="2"/>
      <c r="Q18" s="2"/>
      <c r="R18" s="2"/>
      <c r="S18" s="2"/>
      <c r="T18" s="2"/>
      <c r="U18" s="92"/>
    </row>
    <row r="19" spans="1:21" s="33" customFormat="1" ht="75">
      <c r="A19" s="90">
        <f t="shared" si="0"/>
        <v>14</v>
      </c>
      <c r="B19" s="2" t="s">
        <v>345</v>
      </c>
      <c r="C19" s="2" t="s">
        <v>1231</v>
      </c>
      <c r="D19" s="2" t="s">
        <v>1463</v>
      </c>
      <c r="E19" s="2" t="s">
        <v>1391</v>
      </c>
      <c r="F19" s="2" t="s">
        <v>175</v>
      </c>
      <c r="G19" s="2" t="s">
        <v>157</v>
      </c>
      <c r="H19" s="2" t="s">
        <v>187</v>
      </c>
      <c r="I19" s="2" t="s">
        <v>182</v>
      </c>
      <c r="J19" s="2" t="s">
        <v>1461</v>
      </c>
      <c r="K19" s="2"/>
      <c r="L19" s="101">
        <v>45938</v>
      </c>
      <c r="M19" s="2" t="s">
        <v>1453</v>
      </c>
      <c r="N19" s="2" t="s">
        <v>1454</v>
      </c>
      <c r="O19" s="2"/>
      <c r="P19" s="2"/>
      <c r="Q19" s="2"/>
      <c r="R19" s="2"/>
      <c r="S19" s="2"/>
      <c r="T19" s="2"/>
      <c r="U19" s="92"/>
    </row>
    <row r="20" spans="1:21" s="33" customFormat="1" ht="60">
      <c r="A20" s="90">
        <f t="shared" si="0"/>
        <v>15</v>
      </c>
      <c r="B20" s="2" t="s">
        <v>345</v>
      </c>
      <c r="C20" s="2" t="s">
        <v>1231</v>
      </c>
      <c r="D20" s="2" t="s">
        <v>1463</v>
      </c>
      <c r="E20" s="2" t="s">
        <v>1391</v>
      </c>
      <c r="F20" s="2" t="s">
        <v>175</v>
      </c>
      <c r="G20" s="2" t="s">
        <v>157</v>
      </c>
      <c r="H20" s="2" t="s">
        <v>187</v>
      </c>
      <c r="I20" s="2" t="s">
        <v>182</v>
      </c>
      <c r="J20" s="2" t="s">
        <v>18</v>
      </c>
      <c r="K20" s="2"/>
      <c r="L20" s="101">
        <v>45938</v>
      </c>
      <c r="M20" s="2" t="s">
        <v>1453</v>
      </c>
      <c r="N20" s="2" t="s">
        <v>1454</v>
      </c>
      <c r="O20" s="2"/>
      <c r="P20" s="2"/>
      <c r="Q20" s="2"/>
      <c r="R20" s="2"/>
      <c r="S20" s="2"/>
      <c r="T20" s="2"/>
      <c r="U20" s="92"/>
    </row>
    <row r="21" spans="1:21" s="33" customFormat="1" ht="60">
      <c r="A21" s="90">
        <f t="shared" si="0"/>
        <v>16</v>
      </c>
      <c r="B21" s="2" t="s">
        <v>345</v>
      </c>
      <c r="C21" s="2" t="s">
        <v>1231</v>
      </c>
      <c r="D21" s="2" t="s">
        <v>1464</v>
      </c>
      <c r="E21" s="2" t="s">
        <v>1391</v>
      </c>
      <c r="F21" s="2" t="s">
        <v>175</v>
      </c>
      <c r="G21" s="2" t="s">
        <v>157</v>
      </c>
      <c r="H21" s="2" t="s">
        <v>187</v>
      </c>
      <c r="I21" s="2" t="s">
        <v>182</v>
      </c>
      <c r="J21" s="2" t="s">
        <v>18</v>
      </c>
      <c r="K21" s="2" t="s">
        <v>1465</v>
      </c>
      <c r="L21" s="101">
        <v>45939</v>
      </c>
      <c r="M21" s="2" t="s">
        <v>1453</v>
      </c>
      <c r="N21" s="2" t="s">
        <v>1454</v>
      </c>
      <c r="O21" s="2"/>
      <c r="P21" s="2"/>
      <c r="Q21" s="2"/>
      <c r="R21" s="2"/>
      <c r="S21" s="2"/>
      <c r="T21" s="2"/>
      <c r="U21" s="92"/>
    </row>
    <row r="22" spans="1:21" s="33" customFormat="1" ht="75">
      <c r="A22" s="90">
        <f t="shared" si="0"/>
        <v>17</v>
      </c>
      <c r="B22" s="2" t="s">
        <v>345</v>
      </c>
      <c r="C22" s="2" t="s">
        <v>1231</v>
      </c>
      <c r="D22" s="2" t="s">
        <v>1464</v>
      </c>
      <c r="E22" s="2" t="s">
        <v>1391</v>
      </c>
      <c r="F22" s="2" t="s">
        <v>175</v>
      </c>
      <c r="G22" s="2" t="s">
        <v>157</v>
      </c>
      <c r="H22" s="2" t="s">
        <v>187</v>
      </c>
      <c r="I22" s="2" t="s">
        <v>182</v>
      </c>
      <c r="J22" s="2" t="s">
        <v>1461</v>
      </c>
      <c r="K22" s="2" t="s">
        <v>1465</v>
      </c>
      <c r="L22" s="101">
        <v>45939</v>
      </c>
      <c r="M22" s="2" t="s">
        <v>1453</v>
      </c>
      <c r="N22" s="2" t="s">
        <v>1454</v>
      </c>
      <c r="O22" s="2"/>
      <c r="P22" s="2"/>
      <c r="Q22" s="2"/>
      <c r="R22" s="2"/>
      <c r="S22" s="2"/>
      <c r="T22" s="2"/>
      <c r="U22" s="92"/>
    </row>
    <row r="23" spans="1:21" s="33" customFormat="1" ht="60">
      <c r="A23" s="90">
        <f t="shared" si="0"/>
        <v>18</v>
      </c>
      <c r="B23" s="2" t="s">
        <v>345</v>
      </c>
      <c r="C23" s="2" t="s">
        <v>1231</v>
      </c>
      <c r="D23" s="2" t="s">
        <v>1466</v>
      </c>
      <c r="E23" s="2" t="s">
        <v>1391</v>
      </c>
      <c r="F23" s="2" t="s">
        <v>175</v>
      </c>
      <c r="G23" s="2" t="s">
        <v>177</v>
      </c>
      <c r="H23" s="2" t="s">
        <v>187</v>
      </c>
      <c r="I23" s="2" t="s">
        <v>182</v>
      </c>
      <c r="J23" s="2" t="s">
        <v>18</v>
      </c>
      <c r="K23" s="2" t="s">
        <v>1465</v>
      </c>
      <c r="L23" s="101">
        <v>45940</v>
      </c>
      <c r="M23" s="2" t="s">
        <v>1453</v>
      </c>
      <c r="N23" s="2" t="s">
        <v>1454</v>
      </c>
      <c r="O23" s="2"/>
      <c r="P23" s="2"/>
      <c r="Q23" s="2"/>
      <c r="R23" s="2"/>
      <c r="S23" s="2"/>
      <c r="T23" s="2"/>
      <c r="U23" s="92"/>
    </row>
    <row r="24" spans="1:21" s="33" customFormat="1" ht="75">
      <c r="A24" s="90">
        <f t="shared" si="0"/>
        <v>19</v>
      </c>
      <c r="B24" s="2" t="s">
        <v>345</v>
      </c>
      <c r="C24" s="2" t="s">
        <v>1231</v>
      </c>
      <c r="D24" s="2" t="s">
        <v>1466</v>
      </c>
      <c r="E24" s="2" t="s">
        <v>1391</v>
      </c>
      <c r="F24" s="2" t="s">
        <v>175</v>
      </c>
      <c r="G24" s="2" t="s">
        <v>157</v>
      </c>
      <c r="H24" s="2" t="s">
        <v>187</v>
      </c>
      <c r="I24" s="2" t="s">
        <v>182</v>
      </c>
      <c r="J24" s="2" t="s">
        <v>1461</v>
      </c>
      <c r="K24" s="2" t="s">
        <v>1465</v>
      </c>
      <c r="L24" s="101">
        <v>45940</v>
      </c>
      <c r="M24" s="2" t="s">
        <v>1453</v>
      </c>
      <c r="N24" s="2" t="s">
        <v>1454</v>
      </c>
      <c r="O24" s="2"/>
      <c r="P24" s="2"/>
      <c r="Q24" s="2"/>
      <c r="R24" s="2"/>
      <c r="S24" s="2"/>
      <c r="T24" s="2"/>
      <c r="U24" s="92"/>
    </row>
    <row r="25" spans="1:21" s="33" customFormat="1" ht="60">
      <c r="A25" s="90">
        <f t="shared" si="0"/>
        <v>20</v>
      </c>
      <c r="B25" s="2" t="s">
        <v>345</v>
      </c>
      <c r="C25" s="2" t="s">
        <v>1231</v>
      </c>
      <c r="D25" s="2" t="s">
        <v>1467</v>
      </c>
      <c r="E25" s="2" t="s">
        <v>1391</v>
      </c>
      <c r="F25" s="2" t="s">
        <v>175</v>
      </c>
      <c r="G25" s="2" t="s">
        <v>177</v>
      </c>
      <c r="H25" s="2" t="s">
        <v>187</v>
      </c>
      <c r="I25" s="2" t="s">
        <v>182</v>
      </c>
      <c r="J25" s="2" t="s">
        <v>18</v>
      </c>
      <c r="K25" s="2" t="s">
        <v>1465</v>
      </c>
      <c r="L25" s="101">
        <v>45944</v>
      </c>
      <c r="M25" s="2" t="s">
        <v>1453</v>
      </c>
      <c r="N25" s="2" t="s">
        <v>1454</v>
      </c>
      <c r="O25" s="2"/>
      <c r="P25" s="2"/>
      <c r="Q25" s="2"/>
      <c r="R25" s="2"/>
      <c r="S25" s="2"/>
      <c r="T25" s="2"/>
      <c r="U25" s="92"/>
    </row>
    <row r="26" spans="1:21" s="33" customFormat="1" ht="75">
      <c r="A26" s="90">
        <f t="shared" si="0"/>
        <v>21</v>
      </c>
      <c r="B26" s="2" t="s">
        <v>345</v>
      </c>
      <c r="C26" s="2" t="s">
        <v>1231</v>
      </c>
      <c r="D26" s="2" t="s">
        <v>1467</v>
      </c>
      <c r="E26" s="2" t="s">
        <v>1391</v>
      </c>
      <c r="F26" s="2" t="s">
        <v>175</v>
      </c>
      <c r="G26" s="2" t="s">
        <v>177</v>
      </c>
      <c r="H26" s="2" t="s">
        <v>187</v>
      </c>
      <c r="I26" s="2" t="s">
        <v>182</v>
      </c>
      <c r="J26" s="2" t="s">
        <v>1461</v>
      </c>
      <c r="K26" s="2" t="s">
        <v>1465</v>
      </c>
      <c r="L26" s="101">
        <v>45944</v>
      </c>
      <c r="M26" s="2" t="s">
        <v>1453</v>
      </c>
      <c r="N26" s="2" t="s">
        <v>1454</v>
      </c>
      <c r="O26" s="2"/>
      <c r="P26" s="2"/>
      <c r="Q26" s="2"/>
      <c r="R26" s="2"/>
      <c r="S26" s="2"/>
      <c r="T26" s="2"/>
      <c r="U26" s="92"/>
    </row>
    <row r="27" spans="1:21" s="33" customFormat="1" ht="60">
      <c r="A27" s="90">
        <f t="shared" si="0"/>
        <v>22</v>
      </c>
      <c r="B27" s="2" t="s">
        <v>345</v>
      </c>
      <c r="C27" s="2" t="s">
        <v>1211</v>
      </c>
      <c r="D27" s="2" t="s">
        <v>1468</v>
      </c>
      <c r="E27" s="2" t="s">
        <v>1391</v>
      </c>
      <c r="F27" s="2" t="s">
        <v>175</v>
      </c>
      <c r="G27" s="2" t="s">
        <v>157</v>
      </c>
      <c r="H27" s="2" t="s">
        <v>187</v>
      </c>
      <c r="I27" s="2" t="s">
        <v>182</v>
      </c>
      <c r="J27" s="2" t="s">
        <v>18</v>
      </c>
      <c r="K27" s="2" t="s">
        <v>1465</v>
      </c>
      <c r="L27" s="101">
        <v>45945</v>
      </c>
      <c r="M27" s="2" t="s">
        <v>1453</v>
      </c>
      <c r="N27" s="2" t="s">
        <v>1454</v>
      </c>
      <c r="O27" s="2"/>
      <c r="P27" s="2"/>
      <c r="Q27" s="2"/>
      <c r="R27" s="2"/>
      <c r="S27" s="2"/>
      <c r="T27" s="2"/>
      <c r="U27" s="92"/>
    </row>
    <row r="28" spans="1:21" s="33" customFormat="1" ht="75">
      <c r="A28" s="90">
        <f t="shared" si="0"/>
        <v>23</v>
      </c>
      <c r="B28" s="2" t="s">
        <v>345</v>
      </c>
      <c r="C28" s="2" t="s">
        <v>1211</v>
      </c>
      <c r="D28" s="2" t="s">
        <v>1468</v>
      </c>
      <c r="E28" s="2" t="s">
        <v>1391</v>
      </c>
      <c r="F28" s="2" t="s">
        <v>175</v>
      </c>
      <c r="G28" s="2" t="s">
        <v>177</v>
      </c>
      <c r="H28" s="2" t="s">
        <v>187</v>
      </c>
      <c r="I28" s="2" t="s">
        <v>182</v>
      </c>
      <c r="J28" s="2" t="s">
        <v>1461</v>
      </c>
      <c r="K28" s="2" t="s">
        <v>1465</v>
      </c>
      <c r="L28" s="101">
        <v>45945</v>
      </c>
      <c r="M28" s="2" t="s">
        <v>1453</v>
      </c>
      <c r="N28" s="2" t="s">
        <v>1454</v>
      </c>
      <c r="O28" s="2"/>
      <c r="P28" s="2"/>
      <c r="Q28" s="2"/>
      <c r="R28" s="2"/>
      <c r="S28" s="2"/>
      <c r="T28" s="2"/>
      <c r="U28" s="92"/>
    </row>
    <row r="29" spans="1:21" s="33" customFormat="1" ht="60">
      <c r="A29" s="90">
        <f t="shared" si="0"/>
        <v>24</v>
      </c>
      <c r="B29" s="2" t="s">
        <v>345</v>
      </c>
      <c r="C29" s="2" t="s">
        <v>1214</v>
      </c>
      <c r="D29" s="2" t="s">
        <v>1469</v>
      </c>
      <c r="E29" s="2" t="s">
        <v>1391</v>
      </c>
      <c r="F29" s="2" t="s">
        <v>175</v>
      </c>
      <c r="G29" s="2" t="s">
        <v>157</v>
      </c>
      <c r="H29" s="2" t="s">
        <v>187</v>
      </c>
      <c r="I29" s="2" t="s">
        <v>182</v>
      </c>
      <c r="J29" s="2" t="s">
        <v>18</v>
      </c>
      <c r="K29" s="2" t="s">
        <v>1465</v>
      </c>
      <c r="L29" s="101">
        <v>45950</v>
      </c>
      <c r="M29" s="2" t="s">
        <v>1453</v>
      </c>
      <c r="N29" s="2" t="s">
        <v>1454</v>
      </c>
      <c r="O29" s="2"/>
      <c r="P29" s="2"/>
      <c r="Q29" s="2"/>
      <c r="R29" s="2"/>
      <c r="S29" s="2"/>
      <c r="T29" s="2"/>
      <c r="U29" s="92"/>
    </row>
    <row r="30" spans="1:21" s="33" customFormat="1" ht="75">
      <c r="A30" s="90">
        <f t="shared" si="0"/>
        <v>25</v>
      </c>
      <c r="B30" s="2" t="s">
        <v>345</v>
      </c>
      <c r="C30" s="2" t="s">
        <v>1214</v>
      </c>
      <c r="D30" s="2" t="s">
        <v>1469</v>
      </c>
      <c r="E30" s="2" t="s">
        <v>1391</v>
      </c>
      <c r="F30" s="2" t="s">
        <v>175</v>
      </c>
      <c r="G30" s="2" t="s">
        <v>177</v>
      </c>
      <c r="H30" s="2" t="s">
        <v>187</v>
      </c>
      <c r="I30" s="2" t="s">
        <v>182</v>
      </c>
      <c r="J30" s="2" t="s">
        <v>1461</v>
      </c>
      <c r="K30" s="2" t="s">
        <v>1465</v>
      </c>
      <c r="L30" s="101">
        <v>45950</v>
      </c>
      <c r="M30" s="2" t="s">
        <v>1453</v>
      </c>
      <c r="N30" s="2" t="s">
        <v>1454</v>
      </c>
      <c r="O30" s="2"/>
      <c r="P30" s="2"/>
      <c r="Q30" s="2"/>
      <c r="R30" s="2"/>
      <c r="S30" s="2"/>
      <c r="T30" s="2"/>
      <c r="U30" s="92"/>
    </row>
    <row r="31" spans="1:21" s="33" customFormat="1" ht="60">
      <c r="A31" s="90">
        <f t="shared" si="0"/>
        <v>26</v>
      </c>
      <c r="B31" s="2" t="s">
        <v>345</v>
      </c>
      <c r="C31" s="2" t="s">
        <v>1214</v>
      </c>
      <c r="D31" s="2" t="s">
        <v>1470</v>
      </c>
      <c r="E31" s="2" t="s">
        <v>1391</v>
      </c>
      <c r="F31" s="2" t="s">
        <v>175</v>
      </c>
      <c r="G31" s="2" t="s">
        <v>157</v>
      </c>
      <c r="H31" s="2" t="s">
        <v>187</v>
      </c>
      <c r="I31" s="2" t="s">
        <v>182</v>
      </c>
      <c r="J31" s="2" t="s">
        <v>18</v>
      </c>
      <c r="K31" s="2" t="s">
        <v>1465</v>
      </c>
      <c r="L31" s="101">
        <v>45951</v>
      </c>
      <c r="M31" s="2" t="s">
        <v>1453</v>
      </c>
      <c r="N31" s="2" t="s">
        <v>1454</v>
      </c>
      <c r="O31" s="2"/>
      <c r="P31" s="2"/>
      <c r="Q31" s="2"/>
      <c r="R31" s="2"/>
      <c r="S31" s="2"/>
      <c r="T31" s="2"/>
      <c r="U31" s="92"/>
    </row>
    <row r="32" spans="1:21" s="33" customFormat="1" ht="75">
      <c r="A32" s="90">
        <f t="shared" si="0"/>
        <v>27</v>
      </c>
      <c r="B32" s="2" t="s">
        <v>345</v>
      </c>
      <c r="C32" s="2" t="s">
        <v>1214</v>
      </c>
      <c r="D32" s="2" t="s">
        <v>1470</v>
      </c>
      <c r="E32" s="2" t="s">
        <v>1391</v>
      </c>
      <c r="F32" s="2" t="s">
        <v>175</v>
      </c>
      <c r="G32" s="2" t="s">
        <v>157</v>
      </c>
      <c r="H32" s="2" t="s">
        <v>187</v>
      </c>
      <c r="I32" s="2" t="s">
        <v>182</v>
      </c>
      <c r="J32" s="2" t="s">
        <v>1461</v>
      </c>
      <c r="K32" s="2"/>
      <c r="L32" s="101">
        <v>45951</v>
      </c>
      <c r="M32" s="2" t="s">
        <v>1453</v>
      </c>
      <c r="N32" s="2" t="s">
        <v>1454</v>
      </c>
      <c r="O32" s="2"/>
      <c r="P32" s="2"/>
      <c r="Q32" s="2"/>
      <c r="R32" s="2"/>
      <c r="S32" s="2"/>
      <c r="T32" s="2"/>
      <c r="U32" s="92"/>
    </row>
    <row r="33" spans="1:21" s="33" customFormat="1" ht="60">
      <c r="A33" s="90">
        <f t="shared" si="0"/>
        <v>28</v>
      </c>
      <c r="B33" s="2" t="s">
        <v>345</v>
      </c>
      <c r="C33" s="2" t="s">
        <v>1214</v>
      </c>
      <c r="D33" s="2" t="s">
        <v>1471</v>
      </c>
      <c r="E33" s="2" t="s">
        <v>1391</v>
      </c>
      <c r="F33" s="2" t="s">
        <v>175</v>
      </c>
      <c r="G33" s="2" t="s">
        <v>157</v>
      </c>
      <c r="H33" s="2" t="s">
        <v>187</v>
      </c>
      <c r="I33" s="2" t="s">
        <v>182</v>
      </c>
      <c r="J33" s="2" t="s">
        <v>18</v>
      </c>
      <c r="K33" s="2"/>
      <c r="L33" s="101">
        <v>45952</v>
      </c>
      <c r="M33" s="2" t="s">
        <v>1453</v>
      </c>
      <c r="N33" s="2" t="s">
        <v>1454</v>
      </c>
      <c r="O33" s="2"/>
      <c r="P33" s="2"/>
      <c r="Q33" s="2"/>
      <c r="R33" s="2"/>
      <c r="S33" s="2"/>
      <c r="T33" s="2"/>
      <c r="U33" s="92"/>
    </row>
    <row r="34" spans="1:21" s="33" customFormat="1" ht="75">
      <c r="A34" s="90">
        <f t="shared" si="0"/>
        <v>29</v>
      </c>
      <c r="B34" s="2" t="s">
        <v>345</v>
      </c>
      <c r="C34" s="2" t="s">
        <v>1214</v>
      </c>
      <c r="D34" s="2" t="s">
        <v>1471</v>
      </c>
      <c r="E34" s="2" t="s">
        <v>1391</v>
      </c>
      <c r="F34" s="2" t="s">
        <v>175</v>
      </c>
      <c r="G34" s="2" t="s">
        <v>157</v>
      </c>
      <c r="H34" s="2" t="s">
        <v>187</v>
      </c>
      <c r="I34" s="2" t="s">
        <v>182</v>
      </c>
      <c r="J34" s="2" t="s">
        <v>1461</v>
      </c>
      <c r="K34" s="2"/>
      <c r="L34" s="101">
        <v>45952</v>
      </c>
      <c r="M34" s="2" t="s">
        <v>1453</v>
      </c>
      <c r="N34" s="2" t="s">
        <v>1454</v>
      </c>
      <c r="O34" s="2"/>
      <c r="P34" s="2"/>
      <c r="Q34" s="2"/>
      <c r="R34" s="2"/>
      <c r="S34" s="2"/>
      <c r="T34" s="2"/>
      <c r="U34" s="92"/>
    </row>
    <row r="35" spans="1:21" s="33" customFormat="1" ht="75">
      <c r="A35" s="90">
        <f t="shared" si="0"/>
        <v>30</v>
      </c>
      <c r="B35" s="2" t="s">
        <v>345</v>
      </c>
      <c r="C35" s="2" t="s">
        <v>1214</v>
      </c>
      <c r="D35" s="2" t="s">
        <v>1472</v>
      </c>
      <c r="E35" s="2" t="s">
        <v>1391</v>
      </c>
      <c r="F35" s="2" t="s">
        <v>175</v>
      </c>
      <c r="G35" s="2" t="s">
        <v>157</v>
      </c>
      <c r="H35" s="2" t="s">
        <v>187</v>
      </c>
      <c r="I35" s="2" t="s">
        <v>182</v>
      </c>
      <c r="J35" s="2" t="s">
        <v>1461</v>
      </c>
      <c r="K35" s="2"/>
      <c r="L35" s="101">
        <v>45987</v>
      </c>
      <c r="M35" s="2" t="s">
        <v>1453</v>
      </c>
      <c r="N35" s="2" t="s">
        <v>1454</v>
      </c>
      <c r="O35" s="2"/>
      <c r="P35" s="2"/>
      <c r="Q35" s="2"/>
      <c r="R35" s="2"/>
      <c r="S35" s="2"/>
      <c r="T35" s="2"/>
      <c r="U35" s="92"/>
    </row>
    <row r="36" spans="1:21" s="33" customFormat="1" ht="90">
      <c r="A36" s="90">
        <f t="shared" si="0"/>
        <v>31</v>
      </c>
      <c r="B36" s="2" t="s">
        <v>345</v>
      </c>
      <c r="C36" s="2" t="s">
        <v>1242</v>
      </c>
      <c r="D36" s="2" t="s">
        <v>2017</v>
      </c>
      <c r="E36" s="2" t="s">
        <v>1391</v>
      </c>
      <c r="F36" s="2" t="s">
        <v>156</v>
      </c>
      <c r="G36" s="2" t="s">
        <v>157</v>
      </c>
      <c r="H36" s="2" t="s">
        <v>187</v>
      </c>
      <c r="I36" s="2" t="s">
        <v>158</v>
      </c>
      <c r="J36" s="2" t="s">
        <v>6</v>
      </c>
      <c r="K36" s="2"/>
      <c r="L36" s="101">
        <v>45896</v>
      </c>
      <c r="M36" s="2" t="s">
        <v>2018</v>
      </c>
      <c r="N36" s="2" t="s">
        <v>1454</v>
      </c>
      <c r="O36" s="2"/>
      <c r="P36" s="2"/>
      <c r="Q36" s="2"/>
      <c r="R36" s="2"/>
      <c r="S36" s="2"/>
      <c r="T36" s="2"/>
      <c r="U36" s="92"/>
    </row>
    <row r="37" spans="1:21" s="33" customFormat="1" ht="75">
      <c r="A37" s="90">
        <f t="shared" si="0"/>
        <v>32</v>
      </c>
      <c r="B37" s="2" t="s">
        <v>345</v>
      </c>
      <c r="C37" s="2" t="s">
        <v>1235</v>
      </c>
      <c r="D37" s="2" t="s">
        <v>2019</v>
      </c>
      <c r="E37" s="2" t="s">
        <v>1391</v>
      </c>
      <c r="F37" s="2" t="s">
        <v>175</v>
      </c>
      <c r="G37" s="2" t="s">
        <v>157</v>
      </c>
      <c r="H37" s="2" t="s">
        <v>261</v>
      </c>
      <c r="I37" s="2" t="s">
        <v>182</v>
      </c>
      <c r="J37" s="2" t="s">
        <v>1461</v>
      </c>
      <c r="K37" s="2"/>
      <c r="L37" s="101">
        <v>45902</v>
      </c>
      <c r="M37" s="2" t="s">
        <v>2018</v>
      </c>
      <c r="N37" s="2" t="s">
        <v>1454</v>
      </c>
      <c r="O37" s="2"/>
      <c r="P37" s="2"/>
      <c r="Q37" s="2"/>
      <c r="R37" s="2"/>
      <c r="S37" s="2"/>
      <c r="T37" s="2"/>
      <c r="U37" s="92"/>
    </row>
    <row r="38" spans="1:21" s="33" customFormat="1" ht="75">
      <c r="A38" s="90">
        <f t="shared" si="0"/>
        <v>33</v>
      </c>
      <c r="B38" s="2" t="s">
        <v>345</v>
      </c>
      <c r="C38" s="2" t="s">
        <v>1235</v>
      </c>
      <c r="D38" s="2" t="s">
        <v>2020</v>
      </c>
      <c r="E38" s="2" t="s">
        <v>1391</v>
      </c>
      <c r="F38" s="2" t="s">
        <v>175</v>
      </c>
      <c r="G38" s="2" t="s">
        <v>157</v>
      </c>
      <c r="H38" s="2" t="s">
        <v>187</v>
      </c>
      <c r="I38" s="2" t="s">
        <v>182</v>
      </c>
      <c r="J38" s="2" t="s">
        <v>1461</v>
      </c>
      <c r="K38" s="2"/>
      <c r="L38" s="101">
        <v>45903</v>
      </c>
      <c r="M38" s="2" t="s">
        <v>2018</v>
      </c>
      <c r="N38" s="2" t="s">
        <v>1454</v>
      </c>
      <c r="O38" s="2"/>
      <c r="P38" s="2"/>
      <c r="Q38" s="2"/>
      <c r="R38" s="2"/>
      <c r="S38" s="2"/>
      <c r="T38" s="2"/>
      <c r="U38" s="92"/>
    </row>
    <row r="39" spans="1:21" s="33" customFormat="1" ht="75">
      <c r="A39" s="90">
        <f t="shared" si="0"/>
        <v>34</v>
      </c>
      <c r="B39" s="2" t="s">
        <v>345</v>
      </c>
      <c r="C39" s="2" t="s">
        <v>1235</v>
      </c>
      <c r="D39" s="2" t="s">
        <v>2021</v>
      </c>
      <c r="E39" s="2" t="s">
        <v>1391</v>
      </c>
      <c r="F39" s="2" t="s">
        <v>175</v>
      </c>
      <c r="G39" s="2" t="s">
        <v>157</v>
      </c>
      <c r="H39" s="2" t="s">
        <v>187</v>
      </c>
      <c r="I39" s="2" t="s">
        <v>182</v>
      </c>
      <c r="J39" s="2" t="s">
        <v>1461</v>
      </c>
      <c r="K39" s="2"/>
      <c r="L39" s="101">
        <v>45904</v>
      </c>
      <c r="M39" s="2" t="s">
        <v>2018</v>
      </c>
      <c r="N39" s="2" t="s">
        <v>1454</v>
      </c>
      <c r="O39" s="2"/>
      <c r="P39" s="2"/>
      <c r="Q39" s="2"/>
      <c r="R39" s="2"/>
      <c r="S39" s="2"/>
      <c r="T39" s="2"/>
      <c r="U39" s="92"/>
    </row>
    <row r="40" spans="1:21" s="33" customFormat="1" ht="105">
      <c r="A40" s="90">
        <f t="shared" si="0"/>
        <v>35</v>
      </c>
      <c r="B40" s="2" t="s">
        <v>345</v>
      </c>
      <c r="C40" s="2" t="s">
        <v>1239</v>
      </c>
      <c r="D40" s="2" t="s">
        <v>2022</v>
      </c>
      <c r="E40" s="2" t="s">
        <v>1391</v>
      </c>
      <c r="F40" s="2" t="s">
        <v>175</v>
      </c>
      <c r="G40" s="2" t="s">
        <v>176</v>
      </c>
      <c r="H40" s="2" t="s">
        <v>187</v>
      </c>
      <c r="I40" s="2" t="s">
        <v>179</v>
      </c>
      <c r="J40" s="2" t="s">
        <v>16</v>
      </c>
      <c r="K40" s="2"/>
      <c r="L40" s="101">
        <v>45915</v>
      </c>
      <c r="M40" s="2" t="s">
        <v>2018</v>
      </c>
      <c r="N40" s="2" t="s">
        <v>1454</v>
      </c>
      <c r="O40" s="2"/>
      <c r="P40" s="2"/>
      <c r="Q40" s="2"/>
      <c r="R40" s="2"/>
      <c r="S40" s="2"/>
      <c r="T40" s="2"/>
      <c r="U40" s="92"/>
    </row>
    <row r="41" spans="1:21" s="33" customFormat="1" ht="105">
      <c r="A41" s="90">
        <f t="shared" si="0"/>
        <v>36</v>
      </c>
      <c r="B41" s="2" t="s">
        <v>345</v>
      </c>
      <c r="C41" s="2" t="s">
        <v>1239</v>
      </c>
      <c r="D41" s="2" t="s">
        <v>2023</v>
      </c>
      <c r="E41" s="2" t="s">
        <v>1391</v>
      </c>
      <c r="F41" s="2" t="s">
        <v>175</v>
      </c>
      <c r="G41" s="2" t="s">
        <v>176</v>
      </c>
      <c r="H41" s="2" t="s">
        <v>187</v>
      </c>
      <c r="I41" s="2" t="s">
        <v>179</v>
      </c>
      <c r="J41" s="2" t="s">
        <v>16</v>
      </c>
      <c r="K41" s="2"/>
      <c r="L41" s="101">
        <v>45917</v>
      </c>
      <c r="M41" s="2" t="s">
        <v>2018</v>
      </c>
      <c r="N41" s="2" t="s">
        <v>1454</v>
      </c>
      <c r="O41" s="2"/>
      <c r="P41" s="2"/>
      <c r="Q41" s="2"/>
      <c r="R41" s="2"/>
      <c r="S41" s="2"/>
      <c r="T41" s="2"/>
      <c r="U41" s="92"/>
    </row>
    <row r="42" spans="1:21" s="33" customFormat="1" ht="105">
      <c r="A42" s="90">
        <f t="shared" si="0"/>
        <v>37</v>
      </c>
      <c r="B42" s="2" t="s">
        <v>345</v>
      </c>
      <c r="C42" s="2" t="s">
        <v>1239</v>
      </c>
      <c r="D42" s="2" t="s">
        <v>2024</v>
      </c>
      <c r="E42" s="2" t="s">
        <v>1391</v>
      </c>
      <c r="F42" s="2" t="s">
        <v>175</v>
      </c>
      <c r="G42" s="2" t="s">
        <v>176</v>
      </c>
      <c r="H42" s="2" t="s">
        <v>187</v>
      </c>
      <c r="I42" s="2" t="s">
        <v>179</v>
      </c>
      <c r="J42" s="2" t="s">
        <v>16</v>
      </c>
      <c r="K42" s="2"/>
      <c r="L42" s="101">
        <v>45918</v>
      </c>
      <c r="M42" s="2" t="s">
        <v>2018</v>
      </c>
      <c r="N42" s="2" t="s">
        <v>1454</v>
      </c>
      <c r="O42" s="2"/>
      <c r="P42" s="2"/>
      <c r="Q42" s="2"/>
      <c r="R42" s="2"/>
      <c r="S42" s="2"/>
      <c r="T42" s="2"/>
      <c r="U42" s="92"/>
    </row>
    <row r="43" spans="1:21" s="33" customFormat="1" ht="75">
      <c r="A43" s="90">
        <f t="shared" si="0"/>
        <v>38</v>
      </c>
      <c r="B43" s="2" t="s">
        <v>345</v>
      </c>
      <c r="C43" s="2" t="s">
        <v>1235</v>
      </c>
      <c r="D43" s="2" t="s">
        <v>2025</v>
      </c>
      <c r="E43" s="2" t="s">
        <v>1391</v>
      </c>
      <c r="F43" s="2" t="s">
        <v>175</v>
      </c>
      <c r="G43" s="2" t="s">
        <v>177</v>
      </c>
      <c r="H43" s="2" t="s">
        <v>187</v>
      </c>
      <c r="I43" s="2" t="s">
        <v>182</v>
      </c>
      <c r="J43" s="2" t="s">
        <v>1461</v>
      </c>
      <c r="K43" s="2"/>
      <c r="L43" s="101">
        <v>45918</v>
      </c>
      <c r="M43" s="2" t="s">
        <v>2018</v>
      </c>
      <c r="N43" s="2" t="s">
        <v>1454</v>
      </c>
      <c r="O43" s="2"/>
      <c r="P43" s="2"/>
      <c r="Q43" s="2"/>
      <c r="R43" s="2"/>
      <c r="S43" s="2"/>
      <c r="T43" s="2"/>
      <c r="U43" s="92"/>
    </row>
    <row r="44" spans="1:21" s="33" customFormat="1" ht="75">
      <c r="A44" s="90">
        <f t="shared" si="0"/>
        <v>39</v>
      </c>
      <c r="B44" s="2" t="s">
        <v>345</v>
      </c>
      <c r="C44" s="2" t="s">
        <v>1235</v>
      </c>
      <c r="D44" s="2" t="s">
        <v>2026</v>
      </c>
      <c r="E44" s="2" t="s">
        <v>1391</v>
      </c>
      <c r="F44" s="2" t="s">
        <v>175</v>
      </c>
      <c r="G44" s="2" t="s">
        <v>177</v>
      </c>
      <c r="H44" s="2" t="s">
        <v>198</v>
      </c>
      <c r="I44" s="2" t="s">
        <v>182</v>
      </c>
      <c r="J44" s="2" t="s">
        <v>1461</v>
      </c>
      <c r="K44" s="2"/>
      <c r="L44" s="101">
        <v>45938</v>
      </c>
      <c r="M44" s="2" t="s">
        <v>2018</v>
      </c>
      <c r="N44" s="2" t="s">
        <v>1454</v>
      </c>
      <c r="O44" s="2"/>
      <c r="P44" s="2"/>
      <c r="Q44" s="2"/>
      <c r="R44" s="2"/>
      <c r="S44" s="2"/>
      <c r="T44" s="2"/>
      <c r="U44" s="92"/>
    </row>
    <row r="45" spans="1:21" s="33" customFormat="1" ht="75">
      <c r="A45" s="90">
        <f t="shared" si="0"/>
        <v>40</v>
      </c>
      <c r="B45" s="2" t="s">
        <v>345</v>
      </c>
      <c r="C45" s="2" t="s">
        <v>1235</v>
      </c>
      <c r="D45" s="2" t="s">
        <v>2027</v>
      </c>
      <c r="E45" s="2" t="s">
        <v>1391</v>
      </c>
      <c r="F45" s="2" t="s">
        <v>175</v>
      </c>
      <c r="G45" s="2" t="s">
        <v>157</v>
      </c>
      <c r="H45" s="2" t="s">
        <v>187</v>
      </c>
      <c r="I45" s="2" t="s">
        <v>182</v>
      </c>
      <c r="J45" s="2" t="s">
        <v>1461</v>
      </c>
      <c r="K45" s="2"/>
      <c r="L45" s="101">
        <v>45939</v>
      </c>
      <c r="M45" s="2" t="s">
        <v>2018</v>
      </c>
      <c r="N45" s="2" t="s">
        <v>1454</v>
      </c>
      <c r="O45" s="2"/>
      <c r="P45" s="2"/>
      <c r="Q45" s="2"/>
      <c r="R45" s="2"/>
      <c r="S45" s="2"/>
      <c r="T45" s="2"/>
      <c r="U45" s="92"/>
    </row>
    <row r="46" spans="1:21" s="33" customFormat="1" ht="180">
      <c r="A46" s="90">
        <f t="shared" si="0"/>
        <v>41</v>
      </c>
      <c r="B46" s="2" t="s">
        <v>345</v>
      </c>
      <c r="C46" s="2" t="s">
        <v>1244</v>
      </c>
      <c r="D46" s="2" t="s">
        <v>2162</v>
      </c>
      <c r="E46" s="2" t="s">
        <v>2163</v>
      </c>
      <c r="F46" s="2" t="s">
        <v>156</v>
      </c>
      <c r="G46" s="2" t="s">
        <v>157</v>
      </c>
      <c r="H46" s="2" t="s">
        <v>187</v>
      </c>
      <c r="I46" s="2" t="s">
        <v>158</v>
      </c>
      <c r="J46" s="2" t="s">
        <v>10</v>
      </c>
      <c r="K46" s="2"/>
      <c r="L46" s="101">
        <v>45686</v>
      </c>
      <c r="M46" s="2" t="s">
        <v>2164</v>
      </c>
      <c r="N46" s="2" t="s">
        <v>2165</v>
      </c>
      <c r="O46" s="101">
        <v>45686</v>
      </c>
      <c r="P46" s="2" t="s">
        <v>193</v>
      </c>
      <c r="Q46" s="2" t="s">
        <v>2180</v>
      </c>
      <c r="R46" s="2" t="s">
        <v>3392</v>
      </c>
      <c r="S46" s="2" t="s">
        <v>2181</v>
      </c>
      <c r="T46" s="2" t="s">
        <v>2182</v>
      </c>
      <c r="U46" s="92" t="s">
        <v>2183</v>
      </c>
    </row>
    <row r="47" spans="1:21" s="33" customFormat="1" ht="180">
      <c r="A47" s="90">
        <f t="shared" si="0"/>
        <v>42</v>
      </c>
      <c r="B47" s="2" t="s">
        <v>345</v>
      </c>
      <c r="C47" s="2" t="s">
        <v>1244</v>
      </c>
      <c r="D47" s="2" t="s">
        <v>2166</v>
      </c>
      <c r="E47" s="2" t="s">
        <v>2167</v>
      </c>
      <c r="F47" s="2" t="s">
        <v>156</v>
      </c>
      <c r="G47" s="2" t="s">
        <v>157</v>
      </c>
      <c r="H47" s="2" t="s">
        <v>187</v>
      </c>
      <c r="I47" s="2" t="s">
        <v>158</v>
      </c>
      <c r="J47" s="2" t="s">
        <v>180</v>
      </c>
      <c r="K47" s="2"/>
      <c r="L47" s="101">
        <v>45686</v>
      </c>
      <c r="M47" s="2" t="s">
        <v>2164</v>
      </c>
      <c r="N47" s="2" t="s">
        <v>2165</v>
      </c>
      <c r="O47" s="101">
        <v>45686</v>
      </c>
      <c r="P47" s="2" t="s">
        <v>193</v>
      </c>
      <c r="Q47" s="2" t="s">
        <v>2180</v>
      </c>
      <c r="R47" s="2" t="s">
        <v>3393</v>
      </c>
      <c r="S47" s="2" t="s">
        <v>2184</v>
      </c>
      <c r="T47" s="2" t="s">
        <v>2185</v>
      </c>
      <c r="U47" s="92" t="s">
        <v>2186</v>
      </c>
    </row>
    <row r="48" spans="1:21" s="33" customFormat="1" ht="195">
      <c r="A48" s="90">
        <f t="shared" si="0"/>
        <v>43</v>
      </c>
      <c r="B48" s="2" t="s">
        <v>345</v>
      </c>
      <c r="C48" s="2" t="s">
        <v>1245</v>
      </c>
      <c r="D48" s="2" t="s">
        <v>2168</v>
      </c>
      <c r="E48" s="2" t="s">
        <v>2168</v>
      </c>
      <c r="F48" s="2" t="s">
        <v>175</v>
      </c>
      <c r="G48" s="2" t="s">
        <v>157</v>
      </c>
      <c r="H48" s="2" t="s">
        <v>187</v>
      </c>
      <c r="I48" s="2" t="s">
        <v>182</v>
      </c>
      <c r="J48" s="2" t="s">
        <v>1461</v>
      </c>
      <c r="K48" s="2"/>
      <c r="L48" s="101">
        <v>45741</v>
      </c>
      <c r="M48" s="2" t="s">
        <v>2164</v>
      </c>
      <c r="N48" s="2" t="s">
        <v>2165</v>
      </c>
      <c r="O48" s="101">
        <v>45750</v>
      </c>
      <c r="P48" s="2" t="s">
        <v>232</v>
      </c>
      <c r="Q48" s="2" t="s">
        <v>2180</v>
      </c>
      <c r="R48" s="2" t="s">
        <v>3394</v>
      </c>
      <c r="S48" s="2" t="s">
        <v>2187</v>
      </c>
      <c r="T48" s="2" t="s">
        <v>2188</v>
      </c>
      <c r="U48" s="92" t="s">
        <v>2189</v>
      </c>
    </row>
    <row r="49" spans="1:21" s="33" customFormat="1" ht="180">
      <c r="A49" s="90">
        <f t="shared" si="0"/>
        <v>44</v>
      </c>
      <c r="B49" s="2" t="s">
        <v>345</v>
      </c>
      <c r="C49" s="2" t="s">
        <v>1226</v>
      </c>
      <c r="D49" s="2" t="s">
        <v>2169</v>
      </c>
      <c r="E49" s="2" t="s">
        <v>2169</v>
      </c>
      <c r="F49" s="2" t="s">
        <v>175</v>
      </c>
      <c r="G49" s="2" t="s">
        <v>157</v>
      </c>
      <c r="H49" s="2" t="s">
        <v>187</v>
      </c>
      <c r="I49" s="2" t="s">
        <v>182</v>
      </c>
      <c r="J49" s="2" t="s">
        <v>1461</v>
      </c>
      <c r="K49" s="2"/>
      <c r="L49" s="101">
        <v>45742</v>
      </c>
      <c r="M49" s="2" t="s">
        <v>2164</v>
      </c>
      <c r="N49" s="2" t="s">
        <v>2165</v>
      </c>
      <c r="O49" s="101">
        <v>45751</v>
      </c>
      <c r="P49" s="2" t="s">
        <v>232</v>
      </c>
      <c r="Q49" s="2" t="s">
        <v>2180</v>
      </c>
      <c r="R49" s="2" t="s">
        <v>3395</v>
      </c>
      <c r="S49" s="2" t="s">
        <v>2190</v>
      </c>
      <c r="T49" s="2" t="s">
        <v>2191</v>
      </c>
      <c r="U49" s="92" t="s">
        <v>2192</v>
      </c>
    </row>
    <row r="50" spans="1:21" s="33" customFormat="1" ht="75">
      <c r="A50" s="90">
        <f t="shared" si="0"/>
        <v>45</v>
      </c>
      <c r="B50" s="2" t="s">
        <v>345</v>
      </c>
      <c r="C50" s="2" t="s">
        <v>1226</v>
      </c>
      <c r="D50" s="2" t="s">
        <v>2170</v>
      </c>
      <c r="E50" s="2" t="s">
        <v>2170</v>
      </c>
      <c r="F50" s="2" t="s">
        <v>175</v>
      </c>
      <c r="G50" s="2" t="s">
        <v>157</v>
      </c>
      <c r="H50" s="2" t="s">
        <v>187</v>
      </c>
      <c r="I50" s="2" t="s">
        <v>182</v>
      </c>
      <c r="J50" s="2" t="s">
        <v>1461</v>
      </c>
      <c r="K50" s="2"/>
      <c r="L50" s="101">
        <v>45743</v>
      </c>
      <c r="M50" s="2" t="s">
        <v>2164</v>
      </c>
      <c r="N50" s="2" t="s">
        <v>2165</v>
      </c>
      <c r="O50" s="101"/>
      <c r="P50" s="2"/>
      <c r="Q50" s="2"/>
      <c r="R50" s="2"/>
      <c r="S50" s="2"/>
      <c r="T50" s="2"/>
      <c r="U50" s="92" t="s">
        <v>3242</v>
      </c>
    </row>
    <row r="51" spans="1:21" s="33" customFormat="1" ht="180">
      <c r="A51" s="90">
        <f t="shared" si="0"/>
        <v>46</v>
      </c>
      <c r="B51" s="2" t="s">
        <v>345</v>
      </c>
      <c r="C51" s="2" t="s">
        <v>1226</v>
      </c>
      <c r="D51" s="2" t="s">
        <v>2171</v>
      </c>
      <c r="E51" s="2" t="s">
        <v>2171</v>
      </c>
      <c r="F51" s="2" t="s">
        <v>175</v>
      </c>
      <c r="G51" s="2" t="s">
        <v>177</v>
      </c>
      <c r="H51" s="2" t="s">
        <v>187</v>
      </c>
      <c r="I51" s="2" t="s">
        <v>158</v>
      </c>
      <c r="J51" s="2" t="s">
        <v>14</v>
      </c>
      <c r="K51" s="2"/>
      <c r="L51" s="101">
        <v>45817</v>
      </c>
      <c r="M51" s="2" t="s">
        <v>2164</v>
      </c>
      <c r="N51" s="2" t="s">
        <v>2165</v>
      </c>
      <c r="O51" s="101">
        <v>45826</v>
      </c>
      <c r="P51" s="2" t="s">
        <v>232</v>
      </c>
      <c r="Q51" s="2" t="s">
        <v>2180</v>
      </c>
      <c r="R51" s="2" t="s">
        <v>3399</v>
      </c>
      <c r="S51" s="2" t="s">
        <v>2194</v>
      </c>
      <c r="T51" s="2" t="s">
        <v>2195</v>
      </c>
      <c r="U51" s="92" t="s">
        <v>2196</v>
      </c>
    </row>
    <row r="52" spans="1:21" s="33" customFormat="1" ht="180">
      <c r="A52" s="90">
        <f t="shared" si="0"/>
        <v>47</v>
      </c>
      <c r="B52" s="2" t="s">
        <v>345</v>
      </c>
      <c r="C52" s="2" t="s">
        <v>1226</v>
      </c>
      <c r="D52" s="2" t="s">
        <v>2172</v>
      </c>
      <c r="E52" s="2" t="s">
        <v>2172</v>
      </c>
      <c r="F52" s="2" t="s">
        <v>156</v>
      </c>
      <c r="G52" s="2" t="s">
        <v>177</v>
      </c>
      <c r="H52" s="2" t="s">
        <v>187</v>
      </c>
      <c r="I52" s="2" t="s">
        <v>158</v>
      </c>
      <c r="J52" s="2" t="s">
        <v>14</v>
      </c>
      <c r="K52" s="2"/>
      <c r="L52" s="101">
        <v>45818</v>
      </c>
      <c r="M52" s="2" t="s">
        <v>2164</v>
      </c>
      <c r="N52" s="2" t="s">
        <v>2165</v>
      </c>
      <c r="O52" s="101">
        <v>45825</v>
      </c>
      <c r="P52" s="2" t="s">
        <v>199</v>
      </c>
      <c r="Q52" s="2" t="s">
        <v>2180</v>
      </c>
      <c r="R52" s="2" t="s">
        <v>3396</v>
      </c>
      <c r="S52" s="2" t="s">
        <v>2197</v>
      </c>
      <c r="T52" s="2" t="s">
        <v>2198</v>
      </c>
      <c r="U52" s="92" t="s">
        <v>2199</v>
      </c>
    </row>
    <row r="53" spans="1:21" s="33" customFormat="1" ht="180">
      <c r="A53" s="90">
        <f t="shared" si="0"/>
        <v>48</v>
      </c>
      <c r="B53" s="2" t="s">
        <v>345</v>
      </c>
      <c r="C53" s="2" t="s">
        <v>412</v>
      </c>
      <c r="D53" s="2" t="s">
        <v>2173</v>
      </c>
      <c r="E53" s="2" t="s">
        <v>2174</v>
      </c>
      <c r="F53" s="2" t="s">
        <v>156</v>
      </c>
      <c r="G53" s="2" t="s">
        <v>177</v>
      </c>
      <c r="H53" s="2" t="s">
        <v>187</v>
      </c>
      <c r="I53" s="2" t="s">
        <v>158</v>
      </c>
      <c r="J53" s="2" t="s">
        <v>14</v>
      </c>
      <c r="K53" s="2"/>
      <c r="L53" s="101">
        <v>45814</v>
      </c>
      <c r="M53" s="2" t="s">
        <v>2164</v>
      </c>
      <c r="N53" s="2" t="s">
        <v>2165</v>
      </c>
      <c r="O53" s="101">
        <v>45824</v>
      </c>
      <c r="P53" s="2" t="s">
        <v>232</v>
      </c>
      <c r="Q53" s="2" t="s">
        <v>2180</v>
      </c>
      <c r="R53" s="2" t="s">
        <v>3397</v>
      </c>
      <c r="S53" s="2" t="s">
        <v>2200</v>
      </c>
      <c r="T53" s="2" t="s">
        <v>2201</v>
      </c>
      <c r="U53" s="92" t="s">
        <v>2202</v>
      </c>
    </row>
    <row r="54" spans="1:21" s="33" customFormat="1" ht="75">
      <c r="A54" s="90">
        <f t="shared" si="0"/>
        <v>49</v>
      </c>
      <c r="B54" s="2" t="s">
        <v>345</v>
      </c>
      <c r="C54" s="2" t="s">
        <v>1244</v>
      </c>
      <c r="D54" s="2" t="s">
        <v>2175</v>
      </c>
      <c r="E54" s="2" t="s">
        <v>2176</v>
      </c>
      <c r="F54" s="2" t="s">
        <v>175</v>
      </c>
      <c r="G54" s="2" t="s">
        <v>177</v>
      </c>
      <c r="H54" s="2" t="s">
        <v>202</v>
      </c>
      <c r="I54" s="2" t="s">
        <v>182</v>
      </c>
      <c r="J54" s="2" t="s">
        <v>1461</v>
      </c>
      <c r="K54" s="2"/>
      <c r="L54" s="101">
        <v>45792</v>
      </c>
      <c r="M54" s="2" t="s">
        <v>2164</v>
      </c>
      <c r="N54" s="2" t="s">
        <v>2165</v>
      </c>
      <c r="O54" s="2"/>
      <c r="P54" s="2"/>
      <c r="Q54" s="2"/>
      <c r="R54" s="2"/>
      <c r="S54" s="2"/>
      <c r="T54" s="2"/>
      <c r="U54" s="92" t="s">
        <v>2206</v>
      </c>
    </row>
    <row r="55" spans="1:21" s="33" customFormat="1" ht="180">
      <c r="A55" s="90">
        <f t="shared" si="0"/>
        <v>50</v>
      </c>
      <c r="B55" s="2" t="s">
        <v>345</v>
      </c>
      <c r="C55" s="2" t="s">
        <v>1244</v>
      </c>
      <c r="D55" s="2" t="s">
        <v>2177</v>
      </c>
      <c r="E55" s="2" t="s">
        <v>2177</v>
      </c>
      <c r="F55" s="2" t="s">
        <v>175</v>
      </c>
      <c r="G55" s="2" t="s">
        <v>176</v>
      </c>
      <c r="H55" s="2" t="s">
        <v>187</v>
      </c>
      <c r="I55" s="2" t="s">
        <v>179</v>
      </c>
      <c r="J55" s="2" t="s">
        <v>16</v>
      </c>
      <c r="K55" s="2"/>
      <c r="L55" s="101">
        <v>45829</v>
      </c>
      <c r="M55" s="2" t="s">
        <v>2164</v>
      </c>
      <c r="N55" s="2" t="s">
        <v>2165</v>
      </c>
      <c r="O55" s="101">
        <v>45829</v>
      </c>
      <c r="P55" s="2" t="s">
        <v>199</v>
      </c>
      <c r="Q55" s="2" t="s">
        <v>2180</v>
      </c>
      <c r="R55" s="2" t="s">
        <v>3398</v>
      </c>
      <c r="S55" s="2" t="s">
        <v>2203</v>
      </c>
      <c r="T55" s="2" t="s">
        <v>2204</v>
      </c>
      <c r="U55" s="92" t="s">
        <v>2205</v>
      </c>
    </row>
    <row r="56" spans="1:21" s="33" customFormat="1" ht="75">
      <c r="A56" s="90">
        <f t="shared" si="0"/>
        <v>51</v>
      </c>
      <c r="B56" s="2" t="s">
        <v>345</v>
      </c>
      <c r="C56" s="2" t="s">
        <v>1226</v>
      </c>
      <c r="D56" s="2" t="s">
        <v>2178</v>
      </c>
      <c r="E56" s="2" t="s">
        <v>2178</v>
      </c>
      <c r="F56" s="2" t="s">
        <v>175</v>
      </c>
      <c r="G56" s="2" t="s">
        <v>157</v>
      </c>
      <c r="H56" s="2" t="s">
        <v>231</v>
      </c>
      <c r="I56" s="2" t="s">
        <v>179</v>
      </c>
      <c r="J56" s="2" t="s">
        <v>180</v>
      </c>
      <c r="K56" s="2" t="s">
        <v>2179</v>
      </c>
      <c r="L56" s="101">
        <v>45953</v>
      </c>
      <c r="M56" s="2" t="s">
        <v>2164</v>
      </c>
      <c r="N56" s="2" t="s">
        <v>2165</v>
      </c>
      <c r="O56" s="2"/>
      <c r="P56" s="2"/>
      <c r="Q56" s="2"/>
      <c r="R56" s="2"/>
      <c r="S56" s="2"/>
      <c r="T56" s="2"/>
      <c r="U56" s="92"/>
    </row>
    <row r="57" spans="1:21" s="33" customFormat="1" ht="270">
      <c r="A57" s="90">
        <f t="shared" si="0"/>
        <v>52</v>
      </c>
      <c r="B57" s="2" t="s">
        <v>345</v>
      </c>
      <c r="C57" s="2" t="s">
        <v>1219</v>
      </c>
      <c r="D57" s="2" t="s">
        <v>2416</v>
      </c>
      <c r="E57" s="2" t="s">
        <v>2417</v>
      </c>
      <c r="F57" s="2" t="s">
        <v>156</v>
      </c>
      <c r="G57" s="2" t="s">
        <v>157</v>
      </c>
      <c r="H57" s="2" t="s">
        <v>187</v>
      </c>
      <c r="I57" s="2" t="s">
        <v>179</v>
      </c>
      <c r="J57" s="2" t="s">
        <v>16</v>
      </c>
      <c r="K57" s="2"/>
      <c r="L57" s="101">
        <v>45866</v>
      </c>
      <c r="M57" s="2" t="s">
        <v>2418</v>
      </c>
      <c r="N57" s="2" t="s">
        <v>2419</v>
      </c>
      <c r="O57" s="101">
        <v>45834</v>
      </c>
      <c r="P57" s="2" t="s">
        <v>171</v>
      </c>
      <c r="Q57" s="2" t="s">
        <v>3243</v>
      </c>
      <c r="R57" s="2" t="s">
        <v>3446</v>
      </c>
      <c r="S57" s="2" t="s">
        <v>2489</v>
      </c>
      <c r="T57" s="2" t="s">
        <v>2490</v>
      </c>
      <c r="U57" s="92" t="s">
        <v>2491</v>
      </c>
    </row>
    <row r="58" spans="1:21" s="33" customFormat="1" ht="105">
      <c r="A58" s="90">
        <f t="shared" si="0"/>
        <v>53</v>
      </c>
      <c r="B58" s="2" t="s">
        <v>345</v>
      </c>
      <c r="C58" s="2" t="s">
        <v>1219</v>
      </c>
      <c r="D58" s="2" t="s">
        <v>2420</v>
      </c>
      <c r="E58" s="2" t="s">
        <v>1391</v>
      </c>
      <c r="F58" s="2" t="s">
        <v>156</v>
      </c>
      <c r="G58" s="2" t="s">
        <v>157</v>
      </c>
      <c r="H58" s="2" t="s">
        <v>250</v>
      </c>
      <c r="I58" s="2" t="s">
        <v>179</v>
      </c>
      <c r="J58" s="2" t="s">
        <v>16</v>
      </c>
      <c r="K58" s="2"/>
      <c r="L58" s="101">
        <v>45867</v>
      </c>
      <c r="M58" s="2" t="s">
        <v>2418</v>
      </c>
      <c r="N58" s="2" t="s">
        <v>2419</v>
      </c>
      <c r="O58" s="2"/>
      <c r="P58" s="2"/>
      <c r="Q58" s="2"/>
      <c r="R58" s="2"/>
      <c r="S58" s="2"/>
      <c r="T58" s="2"/>
      <c r="U58" s="92"/>
    </row>
    <row r="59" spans="1:21" s="33" customFormat="1" ht="105">
      <c r="A59" s="90">
        <f t="shared" si="0"/>
        <v>54</v>
      </c>
      <c r="B59" s="2" t="s">
        <v>345</v>
      </c>
      <c r="C59" s="2" t="s">
        <v>1219</v>
      </c>
      <c r="D59" s="2" t="s">
        <v>2421</v>
      </c>
      <c r="E59" s="2" t="s">
        <v>1391</v>
      </c>
      <c r="F59" s="2" t="s">
        <v>175</v>
      </c>
      <c r="G59" s="2" t="s">
        <v>176</v>
      </c>
      <c r="H59" s="2" t="s">
        <v>198</v>
      </c>
      <c r="I59" s="2" t="s">
        <v>179</v>
      </c>
      <c r="J59" s="2" t="s">
        <v>16</v>
      </c>
      <c r="K59" s="2"/>
      <c r="L59" s="101">
        <v>45868</v>
      </c>
      <c r="M59" s="2" t="s">
        <v>2418</v>
      </c>
      <c r="N59" s="2" t="s">
        <v>2419</v>
      </c>
      <c r="O59" s="2"/>
      <c r="P59" s="2"/>
      <c r="Q59" s="2"/>
      <c r="R59" s="2"/>
      <c r="S59" s="2"/>
      <c r="T59" s="2"/>
      <c r="U59" s="92"/>
    </row>
    <row r="60" spans="1:21" s="33" customFormat="1" ht="180">
      <c r="A60" s="90">
        <f t="shared" si="0"/>
        <v>55</v>
      </c>
      <c r="B60" s="2" t="s">
        <v>345</v>
      </c>
      <c r="C60" s="2" t="s">
        <v>1222</v>
      </c>
      <c r="D60" s="2" t="s">
        <v>2422</v>
      </c>
      <c r="E60" s="2" t="s">
        <v>2423</v>
      </c>
      <c r="F60" s="2" t="s">
        <v>175</v>
      </c>
      <c r="G60" s="2" t="s">
        <v>176</v>
      </c>
      <c r="H60" s="2" t="s">
        <v>187</v>
      </c>
      <c r="I60" s="2" t="s">
        <v>179</v>
      </c>
      <c r="J60" s="2" t="s">
        <v>16</v>
      </c>
      <c r="K60" s="2"/>
      <c r="L60" s="101">
        <v>45727</v>
      </c>
      <c r="M60" s="2" t="s">
        <v>2418</v>
      </c>
      <c r="N60" s="2" t="s">
        <v>2419</v>
      </c>
      <c r="O60" s="101">
        <v>45795</v>
      </c>
      <c r="P60" s="2" t="s">
        <v>232</v>
      </c>
      <c r="Q60" s="2" t="s">
        <v>2492</v>
      </c>
      <c r="R60" s="2" t="s">
        <v>3447</v>
      </c>
      <c r="S60" s="2" t="s">
        <v>2493</v>
      </c>
      <c r="T60" s="2" t="s">
        <v>2494</v>
      </c>
      <c r="U60" s="92"/>
    </row>
    <row r="61" spans="1:21" s="33" customFormat="1" ht="180">
      <c r="A61" s="90">
        <f t="shared" si="0"/>
        <v>56</v>
      </c>
      <c r="B61" s="2" t="s">
        <v>345</v>
      </c>
      <c r="C61" s="2" t="s">
        <v>1218</v>
      </c>
      <c r="D61" s="2" t="s">
        <v>2424</v>
      </c>
      <c r="E61" s="2" t="s">
        <v>2425</v>
      </c>
      <c r="F61" s="2" t="s">
        <v>156</v>
      </c>
      <c r="G61" s="2" t="s">
        <v>157</v>
      </c>
      <c r="H61" s="2" t="s">
        <v>192</v>
      </c>
      <c r="I61" s="2" t="s">
        <v>179</v>
      </c>
      <c r="J61" s="2" t="s">
        <v>16</v>
      </c>
      <c r="K61" s="2"/>
      <c r="L61" s="101">
        <v>45712</v>
      </c>
      <c r="M61" s="2" t="s">
        <v>2418</v>
      </c>
      <c r="N61" s="2" t="s">
        <v>2419</v>
      </c>
      <c r="O61" s="101">
        <v>45712</v>
      </c>
      <c r="P61" s="2" t="s">
        <v>171</v>
      </c>
      <c r="Q61" s="2" t="s">
        <v>2495</v>
      </c>
      <c r="R61" s="2" t="s">
        <v>3448</v>
      </c>
      <c r="S61" s="2" t="s">
        <v>2496</v>
      </c>
      <c r="T61" s="2" t="s">
        <v>2497</v>
      </c>
      <c r="U61" s="92"/>
    </row>
    <row r="62" spans="1:21" s="33" customFormat="1" ht="105">
      <c r="A62" s="90">
        <f t="shared" si="0"/>
        <v>57</v>
      </c>
      <c r="B62" s="2" t="s">
        <v>345</v>
      </c>
      <c r="C62" s="2" t="s">
        <v>1219</v>
      </c>
      <c r="D62" s="2" t="s">
        <v>2426</v>
      </c>
      <c r="E62" s="2" t="s">
        <v>2427</v>
      </c>
      <c r="F62" s="2" t="s">
        <v>156</v>
      </c>
      <c r="G62" s="2" t="s">
        <v>157</v>
      </c>
      <c r="H62" s="2" t="s">
        <v>250</v>
      </c>
      <c r="I62" s="2" t="s">
        <v>179</v>
      </c>
      <c r="J62" s="2" t="s">
        <v>16</v>
      </c>
      <c r="K62" s="2"/>
      <c r="L62" s="101">
        <v>45869</v>
      </c>
      <c r="M62" s="2" t="s">
        <v>2418</v>
      </c>
      <c r="N62" s="2" t="s">
        <v>2419</v>
      </c>
      <c r="O62" s="2"/>
      <c r="P62" s="2"/>
      <c r="Q62" s="2"/>
      <c r="R62" s="2"/>
      <c r="S62" s="2"/>
      <c r="T62" s="2"/>
      <c r="U62" s="92"/>
    </row>
    <row r="63" spans="1:21" s="33" customFormat="1" ht="105">
      <c r="A63" s="90">
        <f t="shared" si="0"/>
        <v>58</v>
      </c>
      <c r="B63" s="2" t="s">
        <v>345</v>
      </c>
      <c r="C63" s="2" t="s">
        <v>1219</v>
      </c>
      <c r="D63" s="2" t="s">
        <v>2428</v>
      </c>
      <c r="E63" s="2" t="s">
        <v>1391</v>
      </c>
      <c r="F63" s="2" t="s">
        <v>156</v>
      </c>
      <c r="G63" s="2" t="s">
        <v>157</v>
      </c>
      <c r="H63" s="2" t="s">
        <v>250</v>
      </c>
      <c r="I63" s="2" t="s">
        <v>179</v>
      </c>
      <c r="J63" s="2" t="s">
        <v>16</v>
      </c>
      <c r="K63" s="2"/>
      <c r="L63" s="101">
        <v>45959</v>
      </c>
      <c r="M63" s="2" t="s">
        <v>2418</v>
      </c>
      <c r="N63" s="2" t="s">
        <v>2419</v>
      </c>
      <c r="O63" s="2"/>
      <c r="P63" s="2"/>
      <c r="Q63" s="2"/>
      <c r="R63" s="2"/>
      <c r="S63" s="2"/>
      <c r="T63" s="2"/>
      <c r="U63" s="92"/>
    </row>
    <row r="64" spans="1:21" s="33" customFormat="1" ht="105">
      <c r="A64" s="90">
        <f t="shared" si="0"/>
        <v>59</v>
      </c>
      <c r="B64" s="2" t="s">
        <v>345</v>
      </c>
      <c r="C64" s="2" t="s">
        <v>1217</v>
      </c>
      <c r="D64" s="2" t="s">
        <v>2429</v>
      </c>
      <c r="E64" s="2" t="s">
        <v>1391</v>
      </c>
      <c r="F64" s="2" t="s">
        <v>156</v>
      </c>
      <c r="G64" s="2" t="s">
        <v>157</v>
      </c>
      <c r="H64" s="2" t="s">
        <v>250</v>
      </c>
      <c r="I64" s="2" t="s">
        <v>179</v>
      </c>
      <c r="J64" s="2" t="s">
        <v>16</v>
      </c>
      <c r="K64" s="2"/>
      <c r="L64" s="101">
        <v>45880</v>
      </c>
      <c r="M64" s="2" t="s">
        <v>2418</v>
      </c>
      <c r="N64" s="2" t="s">
        <v>2419</v>
      </c>
      <c r="O64" s="2"/>
      <c r="P64" s="2"/>
      <c r="Q64" s="2"/>
      <c r="R64" s="2"/>
      <c r="S64" s="2"/>
      <c r="T64" s="2"/>
      <c r="U64" s="92"/>
    </row>
    <row r="65" spans="1:21" s="33" customFormat="1" ht="90">
      <c r="A65" s="90">
        <f t="shared" si="0"/>
        <v>60</v>
      </c>
      <c r="B65" s="2" t="s">
        <v>345</v>
      </c>
      <c r="C65" s="2" t="s">
        <v>1217</v>
      </c>
      <c r="D65" s="2" t="s">
        <v>2429</v>
      </c>
      <c r="E65" s="2" t="s">
        <v>1391</v>
      </c>
      <c r="F65" s="2" t="s">
        <v>156</v>
      </c>
      <c r="G65" s="2" t="s">
        <v>157</v>
      </c>
      <c r="H65" s="2" t="s">
        <v>192</v>
      </c>
      <c r="I65" s="2" t="s">
        <v>158</v>
      </c>
      <c r="J65" s="2" t="s">
        <v>6</v>
      </c>
      <c r="K65" s="2"/>
      <c r="L65" s="101">
        <v>45880</v>
      </c>
      <c r="M65" s="2" t="s">
        <v>2418</v>
      </c>
      <c r="N65" s="2" t="s">
        <v>2419</v>
      </c>
      <c r="O65" s="2"/>
      <c r="P65" s="2"/>
      <c r="Q65" s="2"/>
      <c r="R65" s="2"/>
      <c r="S65" s="2"/>
      <c r="T65" s="2"/>
      <c r="U65" s="92"/>
    </row>
    <row r="66" spans="1:21" s="33" customFormat="1" ht="90">
      <c r="A66" s="90">
        <f t="shared" si="0"/>
        <v>61</v>
      </c>
      <c r="B66" s="2" t="s">
        <v>345</v>
      </c>
      <c r="C66" s="2" t="s">
        <v>1217</v>
      </c>
      <c r="D66" s="2" t="s">
        <v>2429</v>
      </c>
      <c r="E66" s="2" t="s">
        <v>1391</v>
      </c>
      <c r="F66" s="2" t="s">
        <v>156</v>
      </c>
      <c r="G66" s="2" t="s">
        <v>157</v>
      </c>
      <c r="H66" s="2" t="s">
        <v>168</v>
      </c>
      <c r="I66" s="2" t="s">
        <v>158</v>
      </c>
      <c r="J66" s="2" t="s">
        <v>12</v>
      </c>
      <c r="K66" s="2"/>
      <c r="L66" s="101">
        <v>45915</v>
      </c>
      <c r="M66" s="2" t="s">
        <v>2418</v>
      </c>
      <c r="N66" s="2" t="s">
        <v>2419</v>
      </c>
      <c r="O66" s="2"/>
      <c r="P66" s="2"/>
      <c r="Q66" s="2"/>
      <c r="R66" s="2"/>
      <c r="S66" s="2"/>
      <c r="T66" s="2"/>
      <c r="U66" s="92"/>
    </row>
    <row r="67" spans="1:21" s="33" customFormat="1" ht="90">
      <c r="A67" s="90">
        <f t="shared" si="0"/>
        <v>62</v>
      </c>
      <c r="B67" s="2" t="s">
        <v>345</v>
      </c>
      <c r="C67" s="2" t="s">
        <v>1217</v>
      </c>
      <c r="D67" s="2" t="s">
        <v>2429</v>
      </c>
      <c r="E67" s="2" t="s">
        <v>1391</v>
      </c>
      <c r="F67" s="2" t="s">
        <v>156</v>
      </c>
      <c r="G67" s="2" t="s">
        <v>157</v>
      </c>
      <c r="H67" s="2" t="s">
        <v>231</v>
      </c>
      <c r="I67" s="2" t="s">
        <v>158</v>
      </c>
      <c r="J67" s="2" t="s">
        <v>6</v>
      </c>
      <c r="K67" s="2"/>
      <c r="L67" s="101">
        <v>45960</v>
      </c>
      <c r="M67" s="2" t="s">
        <v>2418</v>
      </c>
      <c r="N67" s="2" t="s">
        <v>2419</v>
      </c>
      <c r="O67" s="2"/>
      <c r="P67" s="2"/>
      <c r="Q67" s="2"/>
      <c r="R67" s="2"/>
      <c r="S67" s="2"/>
      <c r="T67" s="2"/>
      <c r="U67" s="92"/>
    </row>
    <row r="68" spans="1:21" s="33" customFormat="1" ht="405">
      <c r="A68" s="90">
        <f t="shared" si="0"/>
        <v>63</v>
      </c>
      <c r="B68" s="2" t="s">
        <v>345</v>
      </c>
      <c r="C68" s="2" t="s">
        <v>1222</v>
      </c>
      <c r="D68" s="2" t="s">
        <v>2430</v>
      </c>
      <c r="E68" s="2" t="s">
        <v>1391</v>
      </c>
      <c r="F68" s="2" t="s">
        <v>156</v>
      </c>
      <c r="G68" s="2" t="s">
        <v>157</v>
      </c>
      <c r="H68" s="2" t="s">
        <v>192</v>
      </c>
      <c r="I68" s="2" t="s">
        <v>158</v>
      </c>
      <c r="J68" s="2" t="s">
        <v>180</v>
      </c>
      <c r="K68" s="2" t="s">
        <v>2431</v>
      </c>
      <c r="L68" s="101">
        <v>45715</v>
      </c>
      <c r="M68" s="2" t="s">
        <v>2418</v>
      </c>
      <c r="N68" s="2" t="s">
        <v>2419</v>
      </c>
      <c r="O68" s="101">
        <v>45715</v>
      </c>
      <c r="P68" s="2" t="s">
        <v>188</v>
      </c>
      <c r="Q68" s="2" t="s">
        <v>2498</v>
      </c>
      <c r="R68" s="2" t="s">
        <v>3449</v>
      </c>
      <c r="S68" s="2" t="s">
        <v>2499</v>
      </c>
      <c r="T68" s="2" t="s">
        <v>2500</v>
      </c>
      <c r="U68" s="92" t="s">
        <v>2501</v>
      </c>
    </row>
    <row r="69" spans="1:21" s="33" customFormat="1" ht="105">
      <c r="A69" s="90">
        <f t="shared" si="0"/>
        <v>64</v>
      </c>
      <c r="B69" s="2" t="s">
        <v>345</v>
      </c>
      <c r="C69" s="2" t="s">
        <v>1222</v>
      </c>
      <c r="D69" s="2" t="s">
        <v>2430</v>
      </c>
      <c r="E69" s="2" t="s">
        <v>1391</v>
      </c>
      <c r="F69" s="2" t="s">
        <v>156</v>
      </c>
      <c r="G69" s="2" t="s">
        <v>157</v>
      </c>
      <c r="H69" s="2" t="s">
        <v>250</v>
      </c>
      <c r="I69" s="2" t="s">
        <v>179</v>
      </c>
      <c r="J69" s="2" t="s">
        <v>16</v>
      </c>
      <c r="K69" s="2"/>
      <c r="L69" s="101">
        <v>45874</v>
      </c>
      <c r="M69" s="2" t="s">
        <v>2418</v>
      </c>
      <c r="N69" s="2" t="s">
        <v>2419</v>
      </c>
      <c r="O69" s="2"/>
      <c r="P69" s="2"/>
      <c r="Q69" s="2"/>
      <c r="R69" s="2"/>
      <c r="S69" s="2"/>
      <c r="T69" s="2"/>
      <c r="U69" s="92"/>
    </row>
    <row r="70" spans="1:21" s="33" customFormat="1" ht="105">
      <c r="A70" s="90">
        <f t="shared" si="0"/>
        <v>65</v>
      </c>
      <c r="B70" s="2" t="s">
        <v>345</v>
      </c>
      <c r="C70" s="2" t="s">
        <v>1218</v>
      </c>
      <c r="D70" s="2" t="s">
        <v>2424</v>
      </c>
      <c r="E70" s="2" t="s">
        <v>1391</v>
      </c>
      <c r="F70" s="2" t="s">
        <v>156</v>
      </c>
      <c r="G70" s="2" t="s">
        <v>157</v>
      </c>
      <c r="H70" s="2" t="s">
        <v>250</v>
      </c>
      <c r="I70" s="2" t="s">
        <v>179</v>
      </c>
      <c r="J70" s="2" t="s">
        <v>16</v>
      </c>
      <c r="K70" s="2"/>
      <c r="L70" s="101">
        <v>45889</v>
      </c>
      <c r="M70" s="2" t="s">
        <v>2418</v>
      </c>
      <c r="N70" s="2" t="s">
        <v>2419</v>
      </c>
      <c r="O70" s="2"/>
      <c r="P70" s="2"/>
      <c r="Q70" s="2"/>
      <c r="R70" s="2"/>
      <c r="S70" s="2"/>
      <c r="T70" s="2"/>
      <c r="U70" s="92"/>
    </row>
    <row r="71" spans="1:21" s="33" customFormat="1" ht="90">
      <c r="A71" s="90">
        <f t="shared" si="0"/>
        <v>66</v>
      </c>
      <c r="B71" s="2" t="s">
        <v>345</v>
      </c>
      <c r="C71" s="2" t="s">
        <v>1218</v>
      </c>
      <c r="D71" s="2" t="s">
        <v>2424</v>
      </c>
      <c r="E71" s="2" t="s">
        <v>1391</v>
      </c>
      <c r="F71" s="2" t="s">
        <v>156</v>
      </c>
      <c r="G71" s="2" t="s">
        <v>157</v>
      </c>
      <c r="H71" s="2" t="s">
        <v>168</v>
      </c>
      <c r="I71" s="2" t="s">
        <v>158</v>
      </c>
      <c r="J71" s="2" t="s">
        <v>12</v>
      </c>
      <c r="K71" s="2"/>
      <c r="L71" s="101">
        <v>45901</v>
      </c>
      <c r="M71" s="2" t="s">
        <v>2418</v>
      </c>
      <c r="N71" s="2" t="s">
        <v>2419</v>
      </c>
      <c r="O71" s="2"/>
      <c r="P71" s="2"/>
      <c r="Q71" s="2"/>
      <c r="R71" s="2"/>
      <c r="S71" s="2"/>
      <c r="T71" s="2"/>
      <c r="U71" s="92"/>
    </row>
    <row r="72" spans="1:21" s="33" customFormat="1" ht="105">
      <c r="A72" s="90">
        <f t="shared" ref="A72:A135" si="1">+A71+1</f>
        <v>67</v>
      </c>
      <c r="B72" s="2" t="s">
        <v>345</v>
      </c>
      <c r="C72" s="2" t="s">
        <v>1217</v>
      </c>
      <c r="D72" s="2" t="s">
        <v>1390</v>
      </c>
      <c r="E72" s="2" t="s">
        <v>1391</v>
      </c>
      <c r="F72" s="2" t="s">
        <v>156</v>
      </c>
      <c r="G72" s="2" t="s">
        <v>157</v>
      </c>
      <c r="H72" s="2" t="s">
        <v>250</v>
      </c>
      <c r="I72" s="2" t="s">
        <v>179</v>
      </c>
      <c r="J72" s="2" t="s">
        <v>16</v>
      </c>
      <c r="K72" s="2"/>
      <c r="L72" s="101">
        <v>45881</v>
      </c>
      <c r="M72" s="2" t="s">
        <v>2418</v>
      </c>
      <c r="N72" s="2" t="s">
        <v>2419</v>
      </c>
      <c r="O72" s="2"/>
      <c r="P72" s="2"/>
      <c r="Q72" s="2"/>
      <c r="R72" s="2"/>
      <c r="S72" s="2"/>
      <c r="T72" s="2"/>
      <c r="U72" s="92"/>
    </row>
    <row r="73" spans="1:21" s="33" customFormat="1" ht="105">
      <c r="A73" s="90">
        <f t="shared" si="1"/>
        <v>68</v>
      </c>
      <c r="B73" s="2" t="s">
        <v>345</v>
      </c>
      <c r="C73" s="2" t="s">
        <v>1217</v>
      </c>
      <c r="D73" s="2" t="s">
        <v>1390</v>
      </c>
      <c r="E73" s="2" t="s">
        <v>1391</v>
      </c>
      <c r="F73" s="2" t="s">
        <v>156</v>
      </c>
      <c r="G73" s="2" t="s">
        <v>157</v>
      </c>
      <c r="H73" s="2" t="s">
        <v>168</v>
      </c>
      <c r="I73" s="2" t="s">
        <v>179</v>
      </c>
      <c r="J73" s="2" t="s">
        <v>16</v>
      </c>
      <c r="K73" s="2"/>
      <c r="L73" s="101">
        <v>45884</v>
      </c>
      <c r="M73" s="2" t="s">
        <v>2418</v>
      </c>
      <c r="N73" s="2" t="s">
        <v>2419</v>
      </c>
      <c r="O73" s="2"/>
      <c r="P73" s="2"/>
      <c r="Q73" s="2"/>
      <c r="R73" s="2"/>
      <c r="S73" s="2"/>
      <c r="T73" s="2"/>
      <c r="U73" s="92"/>
    </row>
    <row r="74" spans="1:21" s="33" customFormat="1" ht="105">
      <c r="A74" s="90">
        <f t="shared" si="1"/>
        <v>69</v>
      </c>
      <c r="B74" s="2" t="s">
        <v>345</v>
      </c>
      <c r="C74" s="2" t="s">
        <v>1217</v>
      </c>
      <c r="D74" s="2" t="s">
        <v>2432</v>
      </c>
      <c r="E74" s="2" t="s">
        <v>1504</v>
      </c>
      <c r="F74" s="2" t="s">
        <v>156</v>
      </c>
      <c r="G74" s="2" t="s">
        <v>157</v>
      </c>
      <c r="H74" s="2" t="s">
        <v>250</v>
      </c>
      <c r="I74" s="2" t="s">
        <v>179</v>
      </c>
      <c r="J74" s="2" t="s">
        <v>16</v>
      </c>
      <c r="K74" s="2"/>
      <c r="L74" s="101">
        <v>45882</v>
      </c>
      <c r="M74" s="2" t="s">
        <v>2418</v>
      </c>
      <c r="N74" s="2" t="s">
        <v>2419</v>
      </c>
      <c r="O74" s="2"/>
      <c r="P74" s="2"/>
      <c r="Q74" s="2"/>
      <c r="R74" s="2"/>
      <c r="S74" s="2"/>
      <c r="T74" s="2"/>
      <c r="U74" s="92"/>
    </row>
    <row r="75" spans="1:21" s="33" customFormat="1" ht="105">
      <c r="A75" s="90">
        <f t="shared" si="1"/>
        <v>70</v>
      </c>
      <c r="B75" s="2" t="s">
        <v>345</v>
      </c>
      <c r="C75" s="2" t="s">
        <v>1217</v>
      </c>
      <c r="D75" s="2" t="s">
        <v>2432</v>
      </c>
      <c r="E75" s="2" t="s">
        <v>1391</v>
      </c>
      <c r="F75" s="2" t="s">
        <v>156</v>
      </c>
      <c r="G75" s="2" t="s">
        <v>157</v>
      </c>
      <c r="H75" s="2" t="s">
        <v>168</v>
      </c>
      <c r="I75" s="2" t="s">
        <v>179</v>
      </c>
      <c r="J75" s="2" t="s">
        <v>16</v>
      </c>
      <c r="K75" s="2"/>
      <c r="L75" s="101">
        <v>45908</v>
      </c>
      <c r="M75" s="2" t="s">
        <v>2418</v>
      </c>
      <c r="N75" s="2" t="s">
        <v>2419</v>
      </c>
      <c r="O75" s="2"/>
      <c r="P75" s="2"/>
      <c r="Q75" s="2"/>
      <c r="R75" s="2"/>
      <c r="S75" s="2"/>
      <c r="T75" s="2"/>
      <c r="U75" s="92"/>
    </row>
    <row r="76" spans="1:21" s="33" customFormat="1" ht="105">
      <c r="A76" s="90">
        <f t="shared" si="1"/>
        <v>71</v>
      </c>
      <c r="B76" s="2" t="s">
        <v>345</v>
      </c>
      <c r="C76" s="2" t="s">
        <v>1222</v>
      </c>
      <c r="D76" s="2" t="s">
        <v>2433</v>
      </c>
      <c r="E76" s="2" t="s">
        <v>1391</v>
      </c>
      <c r="F76" s="2" t="s">
        <v>156</v>
      </c>
      <c r="G76" s="2" t="s">
        <v>157</v>
      </c>
      <c r="H76" s="2" t="s">
        <v>250</v>
      </c>
      <c r="I76" s="2" t="s">
        <v>179</v>
      </c>
      <c r="J76" s="2" t="s">
        <v>16</v>
      </c>
      <c r="K76" s="2"/>
      <c r="L76" s="101">
        <v>45875</v>
      </c>
      <c r="M76" s="2" t="s">
        <v>2418</v>
      </c>
      <c r="N76" s="2" t="s">
        <v>2419</v>
      </c>
      <c r="O76" s="2"/>
      <c r="P76" s="2"/>
      <c r="Q76" s="2"/>
      <c r="R76" s="2"/>
      <c r="S76" s="2"/>
      <c r="T76" s="2"/>
      <c r="U76" s="92"/>
    </row>
    <row r="77" spans="1:21" s="33" customFormat="1" ht="105">
      <c r="A77" s="90">
        <f t="shared" si="1"/>
        <v>72</v>
      </c>
      <c r="B77" s="2" t="s">
        <v>345</v>
      </c>
      <c r="C77" s="2" t="s">
        <v>1222</v>
      </c>
      <c r="D77" s="2" t="s">
        <v>2433</v>
      </c>
      <c r="E77" s="2" t="s">
        <v>1391</v>
      </c>
      <c r="F77" s="2" t="s">
        <v>156</v>
      </c>
      <c r="G77" s="2" t="s">
        <v>157</v>
      </c>
      <c r="H77" s="2" t="s">
        <v>168</v>
      </c>
      <c r="I77" s="2" t="s">
        <v>179</v>
      </c>
      <c r="J77" s="2" t="s">
        <v>16</v>
      </c>
      <c r="K77" s="2"/>
      <c r="L77" s="101">
        <v>45749</v>
      </c>
      <c r="M77" s="2" t="s">
        <v>2418</v>
      </c>
      <c r="N77" s="2" t="s">
        <v>2419</v>
      </c>
      <c r="O77" s="2"/>
      <c r="P77" s="2"/>
      <c r="Q77" s="2"/>
      <c r="R77" s="2"/>
      <c r="S77" s="2"/>
      <c r="T77" s="2"/>
      <c r="U77" s="92" t="s">
        <v>2557</v>
      </c>
    </row>
    <row r="78" spans="1:21" s="33" customFormat="1" ht="105">
      <c r="A78" s="90">
        <f t="shared" si="1"/>
        <v>73</v>
      </c>
      <c r="B78" s="2" t="s">
        <v>345</v>
      </c>
      <c r="C78" s="2" t="s">
        <v>1222</v>
      </c>
      <c r="D78" s="2" t="s">
        <v>2434</v>
      </c>
      <c r="E78" s="2" t="s">
        <v>1391</v>
      </c>
      <c r="F78" s="2" t="s">
        <v>156</v>
      </c>
      <c r="G78" s="2" t="s">
        <v>157</v>
      </c>
      <c r="H78" s="2" t="s">
        <v>250</v>
      </c>
      <c r="I78" s="2" t="s">
        <v>179</v>
      </c>
      <c r="J78" s="2" t="s">
        <v>16</v>
      </c>
      <c r="K78" s="2"/>
      <c r="L78" s="101">
        <v>45877</v>
      </c>
      <c r="M78" s="2" t="s">
        <v>2418</v>
      </c>
      <c r="N78" s="2" t="s">
        <v>2419</v>
      </c>
      <c r="O78" s="2"/>
      <c r="P78" s="2"/>
      <c r="Q78" s="2"/>
      <c r="R78" s="2"/>
      <c r="S78" s="2"/>
      <c r="T78" s="2"/>
      <c r="U78" s="92"/>
    </row>
    <row r="79" spans="1:21" s="33" customFormat="1" ht="105">
      <c r="A79" s="90">
        <f t="shared" si="1"/>
        <v>74</v>
      </c>
      <c r="B79" s="2" t="s">
        <v>345</v>
      </c>
      <c r="C79" s="2" t="s">
        <v>1222</v>
      </c>
      <c r="D79" s="2" t="s">
        <v>2434</v>
      </c>
      <c r="E79" s="2" t="s">
        <v>1391</v>
      </c>
      <c r="F79" s="2" t="s">
        <v>156</v>
      </c>
      <c r="G79" s="2" t="s">
        <v>157</v>
      </c>
      <c r="H79" s="2" t="s">
        <v>168</v>
      </c>
      <c r="I79" s="2" t="s">
        <v>179</v>
      </c>
      <c r="J79" s="2" t="s">
        <v>16</v>
      </c>
      <c r="K79" s="2"/>
      <c r="L79" s="101">
        <v>45888</v>
      </c>
      <c r="M79" s="2" t="s">
        <v>2418</v>
      </c>
      <c r="N79" s="2" t="s">
        <v>2419</v>
      </c>
      <c r="O79" s="2"/>
      <c r="P79" s="2"/>
      <c r="Q79" s="2"/>
      <c r="R79" s="2"/>
      <c r="S79" s="2"/>
      <c r="T79" s="2"/>
      <c r="U79" s="92"/>
    </row>
    <row r="80" spans="1:21" s="33" customFormat="1" ht="105">
      <c r="A80" s="90">
        <f t="shared" si="1"/>
        <v>75</v>
      </c>
      <c r="B80" s="2" t="s">
        <v>345</v>
      </c>
      <c r="C80" s="2" t="s">
        <v>1222</v>
      </c>
      <c r="D80" s="2" t="s">
        <v>2434</v>
      </c>
      <c r="E80" s="2" t="s">
        <v>1391</v>
      </c>
      <c r="F80" s="2" t="s">
        <v>156</v>
      </c>
      <c r="G80" s="2" t="s">
        <v>157</v>
      </c>
      <c r="H80" s="2" t="s">
        <v>192</v>
      </c>
      <c r="I80" s="2" t="s">
        <v>179</v>
      </c>
      <c r="J80" s="2" t="s">
        <v>16</v>
      </c>
      <c r="K80" s="2"/>
      <c r="L80" s="101">
        <v>45902</v>
      </c>
      <c r="M80" s="2" t="s">
        <v>2418</v>
      </c>
      <c r="N80" s="2" t="s">
        <v>2419</v>
      </c>
      <c r="O80" s="2"/>
      <c r="P80" s="2"/>
      <c r="Q80" s="2"/>
      <c r="R80" s="2"/>
      <c r="S80" s="2"/>
      <c r="T80" s="2"/>
      <c r="U80" s="92"/>
    </row>
    <row r="81" spans="1:21" s="33" customFormat="1" ht="105">
      <c r="A81" s="90">
        <f t="shared" si="1"/>
        <v>76</v>
      </c>
      <c r="B81" s="2" t="s">
        <v>345</v>
      </c>
      <c r="C81" s="2" t="s">
        <v>1222</v>
      </c>
      <c r="D81" s="2" t="s">
        <v>2435</v>
      </c>
      <c r="E81" s="2" t="s">
        <v>1391</v>
      </c>
      <c r="F81" s="2" t="s">
        <v>156</v>
      </c>
      <c r="G81" s="2" t="s">
        <v>157</v>
      </c>
      <c r="H81" s="2" t="s">
        <v>250</v>
      </c>
      <c r="I81" s="2" t="s">
        <v>179</v>
      </c>
      <c r="J81" s="2" t="s">
        <v>16</v>
      </c>
      <c r="K81" s="2"/>
      <c r="L81" s="101">
        <v>45890</v>
      </c>
      <c r="M81" s="2" t="s">
        <v>2418</v>
      </c>
      <c r="N81" s="2" t="s">
        <v>2419</v>
      </c>
      <c r="O81" s="2"/>
      <c r="P81" s="2"/>
      <c r="Q81" s="2"/>
      <c r="R81" s="2"/>
      <c r="S81" s="2"/>
      <c r="T81" s="2"/>
      <c r="U81" s="92"/>
    </row>
    <row r="82" spans="1:21" s="33" customFormat="1" ht="105">
      <c r="A82" s="90">
        <f t="shared" si="1"/>
        <v>77</v>
      </c>
      <c r="B82" s="2" t="s">
        <v>345</v>
      </c>
      <c r="C82" s="2" t="s">
        <v>1238</v>
      </c>
      <c r="D82" s="2" t="s">
        <v>2436</v>
      </c>
      <c r="E82" s="2" t="s">
        <v>1391</v>
      </c>
      <c r="F82" s="2" t="s">
        <v>156</v>
      </c>
      <c r="G82" s="2" t="s">
        <v>157</v>
      </c>
      <c r="H82" s="2" t="s">
        <v>250</v>
      </c>
      <c r="I82" s="2" t="s">
        <v>179</v>
      </c>
      <c r="J82" s="2" t="s">
        <v>16</v>
      </c>
      <c r="K82" s="2"/>
      <c r="L82" s="101">
        <v>45891</v>
      </c>
      <c r="M82" s="2" t="s">
        <v>2418</v>
      </c>
      <c r="N82" s="2" t="s">
        <v>2419</v>
      </c>
      <c r="O82" s="2"/>
      <c r="P82" s="2"/>
      <c r="Q82" s="2"/>
      <c r="R82" s="2"/>
      <c r="S82" s="2"/>
      <c r="T82" s="2"/>
      <c r="U82" s="92"/>
    </row>
    <row r="83" spans="1:21" s="33" customFormat="1" ht="105">
      <c r="A83" s="90">
        <f t="shared" si="1"/>
        <v>78</v>
      </c>
      <c r="B83" s="2" t="s">
        <v>345</v>
      </c>
      <c r="C83" s="2" t="s">
        <v>1238</v>
      </c>
      <c r="D83" s="2" t="s">
        <v>2436</v>
      </c>
      <c r="E83" s="2" t="s">
        <v>1391</v>
      </c>
      <c r="F83" s="2" t="s">
        <v>156</v>
      </c>
      <c r="G83" s="2" t="s">
        <v>157</v>
      </c>
      <c r="H83" s="2" t="s">
        <v>168</v>
      </c>
      <c r="I83" s="2" t="s">
        <v>179</v>
      </c>
      <c r="J83" s="2" t="s">
        <v>16</v>
      </c>
      <c r="K83" s="2"/>
      <c r="L83" s="101">
        <v>45903</v>
      </c>
      <c r="M83" s="2" t="s">
        <v>2418</v>
      </c>
      <c r="N83" s="2" t="s">
        <v>2419</v>
      </c>
      <c r="O83" s="2"/>
      <c r="P83" s="2"/>
      <c r="Q83" s="2"/>
      <c r="R83" s="2"/>
      <c r="S83" s="2"/>
      <c r="T83" s="2"/>
      <c r="U83" s="92"/>
    </row>
    <row r="84" spans="1:21" s="33" customFormat="1" ht="315">
      <c r="A84" s="90">
        <f t="shared" si="1"/>
        <v>79</v>
      </c>
      <c r="B84" s="2" t="s">
        <v>345</v>
      </c>
      <c r="C84" s="2" t="s">
        <v>1222</v>
      </c>
      <c r="D84" s="2" t="s">
        <v>2437</v>
      </c>
      <c r="E84" s="2" t="s">
        <v>1391</v>
      </c>
      <c r="F84" s="2" t="s">
        <v>175</v>
      </c>
      <c r="G84" s="2" t="s">
        <v>177</v>
      </c>
      <c r="H84" s="2" t="s">
        <v>187</v>
      </c>
      <c r="I84" s="2" t="s">
        <v>158</v>
      </c>
      <c r="J84" s="2" t="s">
        <v>14</v>
      </c>
      <c r="K84" s="2"/>
      <c r="L84" s="101">
        <v>45752</v>
      </c>
      <c r="M84" s="2" t="s">
        <v>2418</v>
      </c>
      <c r="N84" s="2" t="s">
        <v>2419</v>
      </c>
      <c r="O84" s="101">
        <v>45787</v>
      </c>
      <c r="P84" s="2" t="s">
        <v>242</v>
      </c>
      <c r="Q84" s="2" t="s">
        <v>2502</v>
      </c>
      <c r="R84" s="2" t="s">
        <v>3450</v>
      </c>
      <c r="S84" s="2" t="s">
        <v>2503</v>
      </c>
      <c r="T84" s="2" t="s">
        <v>2504</v>
      </c>
      <c r="U84" s="92" t="s">
        <v>2505</v>
      </c>
    </row>
    <row r="85" spans="1:21" s="33" customFormat="1" ht="409.5">
      <c r="A85" s="90">
        <f t="shared" si="1"/>
        <v>80</v>
      </c>
      <c r="B85" s="2" t="s">
        <v>345</v>
      </c>
      <c r="C85" s="2" t="s">
        <v>1222</v>
      </c>
      <c r="D85" s="2" t="s">
        <v>2438</v>
      </c>
      <c r="E85" s="2" t="s">
        <v>1391</v>
      </c>
      <c r="F85" s="2" t="s">
        <v>175</v>
      </c>
      <c r="G85" s="2" t="s">
        <v>177</v>
      </c>
      <c r="H85" s="2" t="s">
        <v>187</v>
      </c>
      <c r="I85" s="2" t="s">
        <v>158</v>
      </c>
      <c r="J85" s="2" t="s">
        <v>14</v>
      </c>
      <c r="K85" s="2"/>
      <c r="L85" s="101">
        <v>45759</v>
      </c>
      <c r="M85" s="2" t="s">
        <v>2418</v>
      </c>
      <c r="N85" s="2" t="s">
        <v>2419</v>
      </c>
      <c r="O85" s="101">
        <v>45794</v>
      </c>
      <c r="P85" s="2" t="s">
        <v>242</v>
      </c>
      <c r="Q85" s="2" t="s">
        <v>2506</v>
      </c>
      <c r="R85" s="2" t="s">
        <v>3451</v>
      </c>
      <c r="S85" s="2" t="s">
        <v>2507</v>
      </c>
      <c r="T85" s="2" t="s">
        <v>2508</v>
      </c>
      <c r="U85" s="92" t="s">
        <v>2509</v>
      </c>
    </row>
    <row r="86" spans="1:21" s="33" customFormat="1" ht="90">
      <c r="A86" s="90">
        <f t="shared" si="1"/>
        <v>81</v>
      </c>
      <c r="B86" s="2" t="s">
        <v>345</v>
      </c>
      <c r="C86" s="2" t="s">
        <v>1222</v>
      </c>
      <c r="D86" s="2" t="s">
        <v>2439</v>
      </c>
      <c r="E86" s="2" t="s">
        <v>1391</v>
      </c>
      <c r="F86" s="2" t="s">
        <v>175</v>
      </c>
      <c r="G86" s="2" t="s">
        <v>177</v>
      </c>
      <c r="H86" s="2" t="s">
        <v>187</v>
      </c>
      <c r="I86" s="2" t="s">
        <v>158</v>
      </c>
      <c r="J86" s="2" t="s">
        <v>14</v>
      </c>
      <c r="K86" s="2"/>
      <c r="L86" s="101">
        <v>45773</v>
      </c>
      <c r="M86" s="2" t="s">
        <v>2418</v>
      </c>
      <c r="N86" s="2" t="s">
        <v>2419</v>
      </c>
      <c r="O86" s="2"/>
      <c r="P86" s="2"/>
      <c r="Q86" s="2"/>
      <c r="R86" s="2"/>
      <c r="S86" s="2"/>
      <c r="T86" s="2"/>
      <c r="U86" s="92" t="s">
        <v>2206</v>
      </c>
    </row>
    <row r="87" spans="1:21" s="33" customFormat="1" ht="90">
      <c r="A87" s="90">
        <f t="shared" si="1"/>
        <v>82</v>
      </c>
      <c r="B87" s="2" t="s">
        <v>345</v>
      </c>
      <c r="C87" s="2" t="s">
        <v>1222</v>
      </c>
      <c r="D87" s="2" t="s">
        <v>2440</v>
      </c>
      <c r="E87" s="2" t="s">
        <v>1391</v>
      </c>
      <c r="F87" s="2" t="s">
        <v>175</v>
      </c>
      <c r="G87" s="2" t="s">
        <v>177</v>
      </c>
      <c r="H87" s="2" t="s">
        <v>187</v>
      </c>
      <c r="I87" s="2" t="s">
        <v>158</v>
      </c>
      <c r="J87" s="2" t="s">
        <v>14</v>
      </c>
      <c r="K87" s="2"/>
      <c r="L87" s="101">
        <v>45780</v>
      </c>
      <c r="M87" s="2" t="s">
        <v>2418</v>
      </c>
      <c r="N87" s="2" t="s">
        <v>2419</v>
      </c>
      <c r="O87" s="2"/>
      <c r="P87" s="2"/>
      <c r="Q87" s="2"/>
      <c r="R87" s="2"/>
      <c r="S87" s="2"/>
      <c r="T87" s="2"/>
      <c r="U87" s="92" t="s">
        <v>2206</v>
      </c>
    </row>
    <row r="88" spans="1:21" s="33" customFormat="1" ht="90">
      <c r="A88" s="90">
        <f t="shared" si="1"/>
        <v>83</v>
      </c>
      <c r="B88" s="2" t="s">
        <v>345</v>
      </c>
      <c r="C88" s="2" t="s">
        <v>1222</v>
      </c>
      <c r="D88" s="2" t="s">
        <v>2441</v>
      </c>
      <c r="E88" s="2" t="s">
        <v>1391</v>
      </c>
      <c r="F88" s="2" t="s">
        <v>175</v>
      </c>
      <c r="G88" s="2" t="s">
        <v>177</v>
      </c>
      <c r="H88" s="2" t="s">
        <v>187</v>
      </c>
      <c r="I88" s="2" t="s">
        <v>158</v>
      </c>
      <c r="J88" s="2" t="s">
        <v>14</v>
      </c>
      <c r="K88" s="2"/>
      <c r="L88" s="101">
        <v>45787</v>
      </c>
      <c r="M88" s="2" t="s">
        <v>2418</v>
      </c>
      <c r="N88" s="2" t="s">
        <v>2419</v>
      </c>
      <c r="O88" s="2"/>
      <c r="P88" s="2"/>
      <c r="Q88" s="2"/>
      <c r="R88" s="2"/>
      <c r="S88" s="2"/>
      <c r="T88" s="2"/>
      <c r="U88" s="92" t="s">
        <v>2206</v>
      </c>
    </row>
    <row r="89" spans="1:21" s="33" customFormat="1" ht="90">
      <c r="A89" s="90">
        <f t="shared" si="1"/>
        <v>84</v>
      </c>
      <c r="B89" s="2" t="s">
        <v>345</v>
      </c>
      <c r="C89" s="2" t="s">
        <v>1222</v>
      </c>
      <c r="D89" s="2" t="s">
        <v>2442</v>
      </c>
      <c r="E89" s="2" t="s">
        <v>1391</v>
      </c>
      <c r="F89" s="2" t="s">
        <v>175</v>
      </c>
      <c r="G89" s="2" t="s">
        <v>177</v>
      </c>
      <c r="H89" s="2" t="s">
        <v>187</v>
      </c>
      <c r="I89" s="2" t="s">
        <v>158</v>
      </c>
      <c r="J89" s="2" t="s">
        <v>14</v>
      </c>
      <c r="K89" s="2"/>
      <c r="L89" s="101">
        <v>45794</v>
      </c>
      <c r="M89" s="2" t="s">
        <v>2418</v>
      </c>
      <c r="N89" s="2" t="s">
        <v>2419</v>
      </c>
      <c r="O89" s="2"/>
      <c r="P89" s="2"/>
      <c r="Q89" s="2"/>
      <c r="R89" s="2"/>
      <c r="S89" s="2"/>
      <c r="T89" s="2"/>
      <c r="U89" s="92" t="s">
        <v>2206</v>
      </c>
    </row>
    <row r="90" spans="1:21" s="33" customFormat="1" ht="90">
      <c r="A90" s="90">
        <f t="shared" si="1"/>
        <v>85</v>
      </c>
      <c r="B90" s="2" t="s">
        <v>345</v>
      </c>
      <c r="C90" s="2" t="s">
        <v>1222</v>
      </c>
      <c r="D90" s="2" t="s">
        <v>2443</v>
      </c>
      <c r="E90" s="2" t="s">
        <v>1391</v>
      </c>
      <c r="F90" s="2" t="s">
        <v>175</v>
      </c>
      <c r="G90" s="2" t="s">
        <v>177</v>
      </c>
      <c r="H90" s="2" t="s">
        <v>187</v>
      </c>
      <c r="I90" s="2" t="s">
        <v>158</v>
      </c>
      <c r="J90" s="2" t="s">
        <v>14</v>
      </c>
      <c r="K90" s="2"/>
      <c r="L90" s="101">
        <v>45801</v>
      </c>
      <c r="M90" s="2" t="s">
        <v>2418</v>
      </c>
      <c r="N90" s="2" t="s">
        <v>2419</v>
      </c>
      <c r="O90" s="2"/>
      <c r="P90" s="2"/>
      <c r="Q90" s="2"/>
      <c r="R90" s="2"/>
      <c r="S90" s="2"/>
      <c r="T90" s="2"/>
      <c r="U90" s="92" t="s">
        <v>2206</v>
      </c>
    </row>
    <row r="91" spans="1:21" s="33" customFormat="1" ht="90">
      <c r="A91" s="90">
        <f t="shared" si="1"/>
        <v>86</v>
      </c>
      <c r="B91" s="2" t="s">
        <v>345</v>
      </c>
      <c r="C91" s="2" t="s">
        <v>1217</v>
      </c>
      <c r="D91" s="2" t="s">
        <v>2444</v>
      </c>
      <c r="E91" s="2" t="s">
        <v>2445</v>
      </c>
      <c r="F91" s="2" t="s">
        <v>175</v>
      </c>
      <c r="G91" s="2" t="s">
        <v>177</v>
      </c>
      <c r="H91" s="2" t="s">
        <v>187</v>
      </c>
      <c r="I91" s="2" t="s">
        <v>158</v>
      </c>
      <c r="J91" s="2" t="s">
        <v>14</v>
      </c>
      <c r="K91" s="2"/>
      <c r="L91" s="101">
        <v>45829</v>
      </c>
      <c r="M91" s="2" t="s">
        <v>2418</v>
      </c>
      <c r="N91" s="2" t="s">
        <v>2419</v>
      </c>
      <c r="O91" s="2"/>
      <c r="P91" s="2"/>
      <c r="Q91" s="2"/>
      <c r="R91" s="2"/>
      <c r="S91" s="2"/>
      <c r="T91" s="2"/>
      <c r="U91" s="92" t="s">
        <v>2206</v>
      </c>
    </row>
    <row r="92" spans="1:21" s="33" customFormat="1" ht="90">
      <c r="A92" s="90">
        <f t="shared" si="1"/>
        <v>87</v>
      </c>
      <c r="B92" s="2" t="s">
        <v>345</v>
      </c>
      <c r="C92" s="2" t="s">
        <v>1217</v>
      </c>
      <c r="D92" s="2" t="s">
        <v>2446</v>
      </c>
      <c r="E92" s="2" t="s">
        <v>1391</v>
      </c>
      <c r="F92" s="2" t="s">
        <v>175</v>
      </c>
      <c r="G92" s="2" t="s">
        <v>177</v>
      </c>
      <c r="H92" s="2" t="s">
        <v>187</v>
      </c>
      <c r="I92" s="2" t="s">
        <v>158</v>
      </c>
      <c r="J92" s="2" t="s">
        <v>14</v>
      </c>
      <c r="K92" s="2"/>
      <c r="L92" s="101">
        <v>45850</v>
      </c>
      <c r="M92" s="2" t="s">
        <v>2418</v>
      </c>
      <c r="N92" s="2" t="s">
        <v>2419</v>
      </c>
      <c r="O92" s="2"/>
      <c r="P92" s="2"/>
      <c r="Q92" s="2"/>
      <c r="R92" s="2"/>
      <c r="S92" s="2"/>
      <c r="T92" s="2"/>
      <c r="U92" s="92"/>
    </row>
    <row r="93" spans="1:21" s="33" customFormat="1" ht="195">
      <c r="A93" s="90">
        <f t="shared" si="1"/>
        <v>88</v>
      </c>
      <c r="B93" s="2" t="s">
        <v>345</v>
      </c>
      <c r="C93" s="2" t="s">
        <v>1222</v>
      </c>
      <c r="D93" s="2" t="s">
        <v>2447</v>
      </c>
      <c r="E93" s="2" t="s">
        <v>1391</v>
      </c>
      <c r="F93" s="2" t="s">
        <v>175</v>
      </c>
      <c r="G93" s="2" t="s">
        <v>157</v>
      </c>
      <c r="H93" s="2" t="s">
        <v>231</v>
      </c>
      <c r="I93" s="2" t="s">
        <v>182</v>
      </c>
      <c r="J93" s="2" t="s">
        <v>181</v>
      </c>
      <c r="K93" s="2"/>
      <c r="L93" s="101">
        <v>45756</v>
      </c>
      <c r="M93" s="2" t="s">
        <v>2418</v>
      </c>
      <c r="N93" s="2" t="s">
        <v>2419</v>
      </c>
      <c r="O93" s="101">
        <v>45791</v>
      </c>
      <c r="P93" s="2" t="s">
        <v>171</v>
      </c>
      <c r="Q93" s="2" t="s">
        <v>2510</v>
      </c>
      <c r="R93" s="2" t="s">
        <v>3452</v>
      </c>
      <c r="S93" s="2" t="s">
        <v>2511</v>
      </c>
      <c r="T93" s="2" t="s">
        <v>2512</v>
      </c>
      <c r="U93" s="92"/>
    </row>
    <row r="94" spans="1:21" s="33" customFormat="1" ht="405">
      <c r="A94" s="90">
        <f t="shared" si="1"/>
        <v>89</v>
      </c>
      <c r="B94" s="2" t="s">
        <v>345</v>
      </c>
      <c r="C94" s="2" t="s">
        <v>1222</v>
      </c>
      <c r="D94" s="2" t="s">
        <v>2448</v>
      </c>
      <c r="E94" s="2" t="s">
        <v>1391</v>
      </c>
      <c r="F94" s="2" t="s">
        <v>175</v>
      </c>
      <c r="G94" s="2" t="s">
        <v>157</v>
      </c>
      <c r="H94" s="2" t="s">
        <v>231</v>
      </c>
      <c r="I94" s="2" t="s">
        <v>182</v>
      </c>
      <c r="J94" s="2" t="s">
        <v>181</v>
      </c>
      <c r="K94" s="2"/>
      <c r="L94" s="101">
        <v>45757</v>
      </c>
      <c r="M94" s="2" t="s">
        <v>2418</v>
      </c>
      <c r="N94" s="2" t="s">
        <v>2419</v>
      </c>
      <c r="O94" s="101">
        <v>45792</v>
      </c>
      <c r="P94" s="2" t="s">
        <v>171</v>
      </c>
      <c r="Q94" s="2" t="s">
        <v>2513</v>
      </c>
      <c r="R94" s="2" t="s">
        <v>3453</v>
      </c>
      <c r="S94" s="2" t="s">
        <v>2514</v>
      </c>
      <c r="T94" s="2" t="s">
        <v>2515</v>
      </c>
      <c r="U94" s="92" t="s">
        <v>2516</v>
      </c>
    </row>
    <row r="95" spans="1:21" s="33" customFormat="1" ht="330">
      <c r="A95" s="90">
        <f t="shared" si="1"/>
        <v>90</v>
      </c>
      <c r="B95" s="2" t="s">
        <v>345</v>
      </c>
      <c r="C95" s="2" t="s">
        <v>1222</v>
      </c>
      <c r="D95" s="2" t="s">
        <v>2449</v>
      </c>
      <c r="E95" s="2" t="s">
        <v>1391</v>
      </c>
      <c r="F95" s="2" t="s">
        <v>175</v>
      </c>
      <c r="G95" s="2" t="s">
        <v>157</v>
      </c>
      <c r="H95" s="2" t="s">
        <v>231</v>
      </c>
      <c r="I95" s="2" t="s">
        <v>182</v>
      </c>
      <c r="J95" s="2" t="s">
        <v>181</v>
      </c>
      <c r="K95" s="2"/>
      <c r="L95" s="101">
        <v>45758</v>
      </c>
      <c r="M95" s="2" t="s">
        <v>2418</v>
      </c>
      <c r="N95" s="2" t="s">
        <v>2419</v>
      </c>
      <c r="O95" s="101">
        <v>45793</v>
      </c>
      <c r="P95" s="2" t="s">
        <v>171</v>
      </c>
      <c r="Q95" s="2" t="s">
        <v>2517</v>
      </c>
      <c r="R95" s="2" t="s">
        <v>3454</v>
      </c>
      <c r="S95" s="2" t="s">
        <v>2518</v>
      </c>
      <c r="T95" s="2" t="s">
        <v>2519</v>
      </c>
      <c r="U95" s="92" t="s">
        <v>2520</v>
      </c>
    </row>
    <row r="96" spans="1:21" s="33" customFormat="1" ht="90">
      <c r="A96" s="90">
        <f t="shared" si="1"/>
        <v>91</v>
      </c>
      <c r="B96" s="2" t="s">
        <v>345</v>
      </c>
      <c r="C96" s="2" t="s">
        <v>1222</v>
      </c>
      <c r="D96" s="2" t="s">
        <v>2450</v>
      </c>
      <c r="E96" s="2" t="s">
        <v>1391</v>
      </c>
      <c r="F96" s="2" t="s">
        <v>175</v>
      </c>
      <c r="G96" s="2" t="s">
        <v>157</v>
      </c>
      <c r="H96" s="2" t="s">
        <v>231</v>
      </c>
      <c r="I96" s="2" t="s">
        <v>182</v>
      </c>
      <c r="J96" s="2" t="s">
        <v>181</v>
      </c>
      <c r="K96" s="2"/>
      <c r="L96" s="101">
        <v>45855</v>
      </c>
      <c r="M96" s="2" t="s">
        <v>2418</v>
      </c>
      <c r="N96" s="2" t="s">
        <v>2419</v>
      </c>
      <c r="O96" s="2"/>
      <c r="P96" s="2"/>
      <c r="Q96" s="2"/>
      <c r="R96" s="2"/>
      <c r="S96" s="2"/>
      <c r="T96" s="2"/>
      <c r="U96" s="92"/>
    </row>
    <row r="97" spans="1:21" s="33" customFormat="1" ht="90">
      <c r="A97" s="90">
        <f t="shared" si="1"/>
        <v>92</v>
      </c>
      <c r="B97" s="2" t="s">
        <v>345</v>
      </c>
      <c r="C97" s="2" t="s">
        <v>1222</v>
      </c>
      <c r="D97" s="2" t="s">
        <v>2451</v>
      </c>
      <c r="E97" s="2" t="s">
        <v>1391</v>
      </c>
      <c r="F97" s="2" t="s">
        <v>175</v>
      </c>
      <c r="G97" s="2" t="s">
        <v>157</v>
      </c>
      <c r="H97" s="2" t="s">
        <v>231</v>
      </c>
      <c r="I97" s="2" t="s">
        <v>182</v>
      </c>
      <c r="J97" s="2" t="s">
        <v>181</v>
      </c>
      <c r="K97" s="2"/>
      <c r="L97" s="101">
        <v>45854</v>
      </c>
      <c r="M97" s="2" t="s">
        <v>2418</v>
      </c>
      <c r="N97" s="2" t="s">
        <v>2419</v>
      </c>
      <c r="O97" s="2"/>
      <c r="P97" s="2"/>
      <c r="Q97" s="2"/>
      <c r="R97" s="2"/>
      <c r="S97" s="2"/>
      <c r="T97" s="2"/>
      <c r="U97" s="92"/>
    </row>
    <row r="98" spans="1:21" s="33" customFormat="1" ht="195">
      <c r="A98" s="90">
        <f t="shared" si="1"/>
        <v>93</v>
      </c>
      <c r="B98" s="2" t="s">
        <v>345</v>
      </c>
      <c r="C98" s="2" t="s">
        <v>1217</v>
      </c>
      <c r="D98" s="2" t="s">
        <v>2452</v>
      </c>
      <c r="E98" s="2" t="s">
        <v>1391</v>
      </c>
      <c r="F98" s="2" t="s">
        <v>175</v>
      </c>
      <c r="G98" s="2" t="s">
        <v>157</v>
      </c>
      <c r="H98" s="2" t="s">
        <v>231</v>
      </c>
      <c r="I98" s="2" t="s">
        <v>182</v>
      </c>
      <c r="J98" s="2" t="s">
        <v>181</v>
      </c>
      <c r="K98" s="2"/>
      <c r="L98" s="101">
        <v>45770</v>
      </c>
      <c r="M98" s="2" t="s">
        <v>2418</v>
      </c>
      <c r="N98" s="2" t="s">
        <v>2419</v>
      </c>
      <c r="O98" s="101">
        <v>45796</v>
      </c>
      <c r="P98" s="2" t="s">
        <v>171</v>
      </c>
      <c r="Q98" s="2" t="s">
        <v>2521</v>
      </c>
      <c r="R98" s="2" t="s">
        <v>3455</v>
      </c>
      <c r="S98" s="2" t="s">
        <v>2522</v>
      </c>
      <c r="T98" s="2" t="s">
        <v>2523</v>
      </c>
      <c r="U98" s="92" t="s">
        <v>2524</v>
      </c>
    </row>
    <row r="99" spans="1:21" s="33" customFormat="1" ht="409.5">
      <c r="A99" s="90">
        <f t="shared" si="1"/>
        <v>94</v>
      </c>
      <c r="B99" s="2" t="s">
        <v>345</v>
      </c>
      <c r="C99" s="2" t="s">
        <v>1217</v>
      </c>
      <c r="D99" s="2" t="s">
        <v>2453</v>
      </c>
      <c r="E99" s="2" t="s">
        <v>1391</v>
      </c>
      <c r="F99" s="2" t="s">
        <v>175</v>
      </c>
      <c r="G99" s="2" t="s">
        <v>157</v>
      </c>
      <c r="H99" s="2" t="s">
        <v>231</v>
      </c>
      <c r="I99" s="2" t="s">
        <v>182</v>
      </c>
      <c r="J99" s="2" t="s">
        <v>181</v>
      </c>
      <c r="K99" s="2"/>
      <c r="L99" s="101">
        <v>45771</v>
      </c>
      <c r="M99" s="2" t="s">
        <v>2418</v>
      </c>
      <c r="N99" s="2" t="s">
        <v>2419</v>
      </c>
      <c r="O99" s="101">
        <v>45797</v>
      </c>
      <c r="P99" s="2" t="s">
        <v>171</v>
      </c>
      <c r="Q99" s="2" t="s">
        <v>3244</v>
      </c>
      <c r="R99" s="2" t="s">
        <v>3456</v>
      </c>
      <c r="S99" s="2" t="s">
        <v>2525</v>
      </c>
      <c r="T99" s="2" t="s">
        <v>2526</v>
      </c>
      <c r="U99" s="92" t="s">
        <v>2527</v>
      </c>
    </row>
    <row r="100" spans="1:21" s="33" customFormat="1" ht="330">
      <c r="A100" s="90">
        <f t="shared" si="1"/>
        <v>95</v>
      </c>
      <c r="B100" s="2" t="s">
        <v>345</v>
      </c>
      <c r="C100" s="2" t="s">
        <v>1217</v>
      </c>
      <c r="D100" s="2" t="s">
        <v>2454</v>
      </c>
      <c r="E100" s="2" t="s">
        <v>1391</v>
      </c>
      <c r="F100" s="2" t="s">
        <v>175</v>
      </c>
      <c r="G100" s="2" t="s">
        <v>157</v>
      </c>
      <c r="H100" s="2" t="s">
        <v>231</v>
      </c>
      <c r="I100" s="2" t="s">
        <v>182</v>
      </c>
      <c r="J100" s="2" t="s">
        <v>181</v>
      </c>
      <c r="K100" s="2"/>
      <c r="L100" s="101">
        <v>45775</v>
      </c>
      <c r="M100" s="2" t="s">
        <v>2418</v>
      </c>
      <c r="N100" s="2" t="s">
        <v>2419</v>
      </c>
      <c r="O100" s="101">
        <v>45798</v>
      </c>
      <c r="P100" s="2" t="s">
        <v>171</v>
      </c>
      <c r="Q100" s="2" t="s">
        <v>2528</v>
      </c>
      <c r="R100" s="2" t="s">
        <v>3457</v>
      </c>
      <c r="S100" s="2" t="s">
        <v>2529</v>
      </c>
      <c r="T100" s="2" t="s">
        <v>2519</v>
      </c>
      <c r="U100" s="92" t="s">
        <v>2530</v>
      </c>
    </row>
    <row r="101" spans="1:21" s="33" customFormat="1" ht="409.5">
      <c r="A101" s="90">
        <f t="shared" si="1"/>
        <v>96</v>
      </c>
      <c r="B101" s="2" t="s">
        <v>345</v>
      </c>
      <c r="C101" s="2" t="s">
        <v>1217</v>
      </c>
      <c r="D101" s="2" t="s">
        <v>2455</v>
      </c>
      <c r="E101" s="2" t="s">
        <v>1391</v>
      </c>
      <c r="F101" s="2" t="s">
        <v>175</v>
      </c>
      <c r="G101" s="2" t="s">
        <v>157</v>
      </c>
      <c r="H101" s="2" t="s">
        <v>231</v>
      </c>
      <c r="I101" s="2" t="s">
        <v>182</v>
      </c>
      <c r="J101" s="2" t="s">
        <v>181</v>
      </c>
      <c r="K101" s="2"/>
      <c r="L101" s="101">
        <v>45776</v>
      </c>
      <c r="M101" s="2" t="s">
        <v>2418</v>
      </c>
      <c r="N101" s="2" t="s">
        <v>2419</v>
      </c>
      <c r="O101" s="101">
        <v>45800</v>
      </c>
      <c r="P101" s="2" t="s">
        <v>171</v>
      </c>
      <c r="Q101" s="2" t="s">
        <v>2531</v>
      </c>
      <c r="R101" s="2" t="s">
        <v>3458</v>
      </c>
      <c r="S101" s="2" t="s">
        <v>2532</v>
      </c>
      <c r="T101" s="2" t="s">
        <v>2533</v>
      </c>
      <c r="U101" s="92" t="s">
        <v>2534</v>
      </c>
    </row>
    <row r="102" spans="1:21" s="33" customFormat="1" ht="90">
      <c r="A102" s="90">
        <f t="shared" si="1"/>
        <v>97</v>
      </c>
      <c r="B102" s="2" t="s">
        <v>345</v>
      </c>
      <c r="C102" s="2" t="s">
        <v>1217</v>
      </c>
      <c r="D102" s="2" t="s">
        <v>2456</v>
      </c>
      <c r="E102" s="2" t="s">
        <v>1391</v>
      </c>
      <c r="F102" s="2" t="s">
        <v>175</v>
      </c>
      <c r="G102" s="2" t="s">
        <v>157</v>
      </c>
      <c r="H102" s="2" t="s">
        <v>231</v>
      </c>
      <c r="I102" s="2" t="s">
        <v>182</v>
      </c>
      <c r="J102" s="2" t="s">
        <v>181</v>
      </c>
      <c r="K102" s="2"/>
      <c r="L102" s="101">
        <v>45777</v>
      </c>
      <c r="M102" s="2" t="s">
        <v>2418</v>
      </c>
      <c r="N102" s="2" t="s">
        <v>2419</v>
      </c>
      <c r="O102" s="2"/>
      <c r="P102" s="2"/>
      <c r="Q102" s="2"/>
      <c r="R102" s="2"/>
      <c r="S102" s="2"/>
      <c r="T102" s="2"/>
      <c r="U102" s="92" t="s">
        <v>2206</v>
      </c>
    </row>
    <row r="103" spans="1:21" s="33" customFormat="1" ht="105">
      <c r="A103" s="90">
        <f t="shared" si="1"/>
        <v>98</v>
      </c>
      <c r="B103" s="2" t="s">
        <v>345</v>
      </c>
      <c r="C103" s="2" t="s">
        <v>1218</v>
      </c>
      <c r="D103" s="2" t="s">
        <v>2457</v>
      </c>
      <c r="E103" s="2" t="s">
        <v>1391</v>
      </c>
      <c r="F103" s="2" t="s">
        <v>156</v>
      </c>
      <c r="G103" s="2" t="s">
        <v>157</v>
      </c>
      <c r="H103" s="2" t="s">
        <v>187</v>
      </c>
      <c r="I103" s="2" t="s">
        <v>179</v>
      </c>
      <c r="J103" s="2" t="s">
        <v>16</v>
      </c>
      <c r="K103" s="2"/>
      <c r="L103" s="101">
        <v>45726</v>
      </c>
      <c r="M103" s="2" t="s">
        <v>2418</v>
      </c>
      <c r="N103" s="2" t="s">
        <v>2419</v>
      </c>
      <c r="O103" s="2"/>
      <c r="P103" s="2"/>
      <c r="Q103" s="2"/>
      <c r="R103" s="2"/>
      <c r="S103" s="2"/>
      <c r="T103" s="2"/>
      <c r="U103" s="92" t="s">
        <v>2206</v>
      </c>
    </row>
    <row r="104" spans="1:21" s="33" customFormat="1" ht="75">
      <c r="A104" s="90">
        <f t="shared" si="1"/>
        <v>99</v>
      </c>
      <c r="B104" s="2" t="s">
        <v>345</v>
      </c>
      <c r="C104" s="2" t="s">
        <v>1222</v>
      </c>
      <c r="D104" s="2" t="s">
        <v>2458</v>
      </c>
      <c r="E104" s="2" t="s">
        <v>1391</v>
      </c>
      <c r="F104" s="2" t="s">
        <v>175</v>
      </c>
      <c r="G104" s="2" t="s">
        <v>157</v>
      </c>
      <c r="H104" s="2" t="s">
        <v>231</v>
      </c>
      <c r="I104" s="2" t="s">
        <v>182</v>
      </c>
      <c r="J104" s="2" t="s">
        <v>1461</v>
      </c>
      <c r="K104" s="2"/>
      <c r="L104" s="101">
        <v>45854</v>
      </c>
      <c r="M104" s="2" t="s">
        <v>2418</v>
      </c>
      <c r="N104" s="2" t="s">
        <v>2419</v>
      </c>
      <c r="O104" s="2"/>
      <c r="P104" s="2"/>
      <c r="Q104" s="2"/>
      <c r="R104" s="2"/>
      <c r="S104" s="2"/>
      <c r="T104" s="2"/>
      <c r="U104" s="92"/>
    </row>
    <row r="105" spans="1:21" s="33" customFormat="1" ht="75">
      <c r="A105" s="90">
        <f t="shared" si="1"/>
        <v>100</v>
      </c>
      <c r="B105" s="2" t="s">
        <v>345</v>
      </c>
      <c r="C105" s="2" t="s">
        <v>1222</v>
      </c>
      <c r="D105" s="2" t="s">
        <v>2437</v>
      </c>
      <c r="E105" s="2" t="s">
        <v>1391</v>
      </c>
      <c r="F105" s="2" t="s">
        <v>175</v>
      </c>
      <c r="G105" s="2" t="s">
        <v>177</v>
      </c>
      <c r="H105" s="2" t="s">
        <v>231</v>
      </c>
      <c r="I105" s="2" t="s">
        <v>182</v>
      </c>
      <c r="J105" s="2" t="s">
        <v>1461</v>
      </c>
      <c r="K105" s="2"/>
      <c r="L105" s="101">
        <v>45845</v>
      </c>
      <c r="M105" s="2" t="s">
        <v>2418</v>
      </c>
      <c r="N105" s="2" t="s">
        <v>2419</v>
      </c>
      <c r="O105" s="2"/>
      <c r="P105" s="2"/>
      <c r="Q105" s="2"/>
      <c r="R105" s="2"/>
      <c r="S105" s="2"/>
      <c r="T105" s="2"/>
      <c r="U105" s="92"/>
    </row>
    <row r="106" spans="1:21" s="33" customFormat="1" ht="75">
      <c r="A106" s="90">
        <f t="shared" si="1"/>
        <v>101</v>
      </c>
      <c r="B106" s="2" t="s">
        <v>345</v>
      </c>
      <c r="C106" s="2" t="s">
        <v>1222</v>
      </c>
      <c r="D106" s="2" t="s">
        <v>2438</v>
      </c>
      <c r="E106" s="2" t="s">
        <v>1391</v>
      </c>
      <c r="F106" s="2" t="s">
        <v>175</v>
      </c>
      <c r="G106" s="2" t="s">
        <v>177</v>
      </c>
      <c r="H106" s="2" t="s">
        <v>231</v>
      </c>
      <c r="I106" s="2" t="s">
        <v>182</v>
      </c>
      <c r="J106" s="2" t="s">
        <v>1461</v>
      </c>
      <c r="K106" s="2"/>
      <c r="L106" s="101">
        <v>45873</v>
      </c>
      <c r="M106" s="2" t="s">
        <v>2418</v>
      </c>
      <c r="N106" s="2" t="s">
        <v>2419</v>
      </c>
      <c r="O106" s="2"/>
      <c r="P106" s="2"/>
      <c r="Q106" s="2"/>
      <c r="R106" s="2"/>
      <c r="S106" s="2"/>
      <c r="T106" s="2"/>
      <c r="U106" s="92"/>
    </row>
    <row r="107" spans="1:21" s="33" customFormat="1" ht="180">
      <c r="A107" s="90">
        <f t="shared" si="1"/>
        <v>102</v>
      </c>
      <c r="B107" s="2" t="s">
        <v>345</v>
      </c>
      <c r="C107" s="2" t="s">
        <v>1222</v>
      </c>
      <c r="D107" s="2" t="s">
        <v>2447</v>
      </c>
      <c r="E107" s="2" t="s">
        <v>1391</v>
      </c>
      <c r="F107" s="2" t="s">
        <v>175</v>
      </c>
      <c r="G107" s="2" t="s">
        <v>157</v>
      </c>
      <c r="H107" s="2" t="s">
        <v>231</v>
      </c>
      <c r="I107" s="2" t="s">
        <v>182</v>
      </c>
      <c r="J107" s="2" t="s">
        <v>1461</v>
      </c>
      <c r="K107" s="2"/>
      <c r="L107" s="101">
        <v>45874</v>
      </c>
      <c r="M107" s="2" t="s">
        <v>2418</v>
      </c>
      <c r="N107" s="2" t="s">
        <v>2419</v>
      </c>
      <c r="O107" s="101">
        <v>45792</v>
      </c>
      <c r="P107" s="2" t="s">
        <v>171</v>
      </c>
      <c r="Q107" s="2" t="s">
        <v>2535</v>
      </c>
      <c r="R107" s="2" t="s">
        <v>3440</v>
      </c>
      <c r="S107" s="2" t="s">
        <v>2536</v>
      </c>
      <c r="T107" s="2" t="s">
        <v>2537</v>
      </c>
      <c r="U107" s="92" t="s">
        <v>2538</v>
      </c>
    </row>
    <row r="108" spans="1:21" s="33" customFormat="1" ht="195">
      <c r="A108" s="90">
        <f t="shared" si="1"/>
        <v>103</v>
      </c>
      <c r="B108" s="2" t="s">
        <v>345</v>
      </c>
      <c r="C108" s="2" t="s">
        <v>1222</v>
      </c>
      <c r="D108" s="2" t="s">
        <v>2459</v>
      </c>
      <c r="E108" s="2" t="s">
        <v>1391</v>
      </c>
      <c r="F108" s="2" t="s">
        <v>175</v>
      </c>
      <c r="G108" s="2" t="s">
        <v>157</v>
      </c>
      <c r="H108" s="2" t="s">
        <v>231</v>
      </c>
      <c r="I108" s="2" t="s">
        <v>182</v>
      </c>
      <c r="J108" s="2" t="s">
        <v>1461</v>
      </c>
      <c r="K108" s="2"/>
      <c r="L108" s="101">
        <v>45875</v>
      </c>
      <c r="M108" s="2" t="s">
        <v>2418</v>
      </c>
      <c r="N108" s="2" t="s">
        <v>2419</v>
      </c>
      <c r="O108" s="101">
        <v>45792</v>
      </c>
      <c r="P108" s="2" t="s">
        <v>171</v>
      </c>
      <c r="Q108" s="2" t="s">
        <v>2539</v>
      </c>
      <c r="R108" s="2" t="s">
        <v>3441</v>
      </c>
      <c r="S108" s="2" t="s">
        <v>2540</v>
      </c>
      <c r="T108" s="2" t="s">
        <v>2537</v>
      </c>
      <c r="U108" s="92"/>
    </row>
    <row r="109" spans="1:21" s="33" customFormat="1" ht="75">
      <c r="A109" s="90">
        <f t="shared" si="1"/>
        <v>104</v>
      </c>
      <c r="B109" s="2" t="s">
        <v>345</v>
      </c>
      <c r="C109" s="2" t="s">
        <v>1222</v>
      </c>
      <c r="D109" s="2" t="s">
        <v>2460</v>
      </c>
      <c r="E109" s="2" t="s">
        <v>1391</v>
      </c>
      <c r="F109" s="2" t="s">
        <v>175</v>
      </c>
      <c r="G109" s="2" t="s">
        <v>157</v>
      </c>
      <c r="H109" s="2" t="s">
        <v>231</v>
      </c>
      <c r="I109" s="2" t="s">
        <v>182</v>
      </c>
      <c r="J109" s="2" t="s">
        <v>1461</v>
      </c>
      <c r="K109" s="2"/>
      <c r="L109" s="101">
        <v>45877</v>
      </c>
      <c r="M109" s="2" t="s">
        <v>2418</v>
      </c>
      <c r="N109" s="2" t="s">
        <v>2419</v>
      </c>
      <c r="O109" s="2"/>
      <c r="P109" s="2"/>
      <c r="Q109" s="2"/>
      <c r="R109" s="2"/>
      <c r="S109" s="2"/>
      <c r="T109" s="2"/>
      <c r="U109" s="92"/>
    </row>
    <row r="110" spans="1:21" s="33" customFormat="1" ht="75">
      <c r="A110" s="90">
        <f t="shared" si="1"/>
        <v>105</v>
      </c>
      <c r="B110" s="2" t="s">
        <v>345</v>
      </c>
      <c r="C110" s="2" t="s">
        <v>1222</v>
      </c>
      <c r="D110" s="2" t="s">
        <v>2461</v>
      </c>
      <c r="E110" s="2" t="s">
        <v>1391</v>
      </c>
      <c r="F110" s="2" t="s">
        <v>175</v>
      </c>
      <c r="G110" s="2" t="s">
        <v>157</v>
      </c>
      <c r="H110" s="2" t="s">
        <v>231</v>
      </c>
      <c r="I110" s="2" t="s">
        <v>182</v>
      </c>
      <c r="J110" s="2" t="s">
        <v>1461</v>
      </c>
      <c r="K110" s="2"/>
      <c r="L110" s="101">
        <v>45888</v>
      </c>
      <c r="M110" s="2" t="s">
        <v>2418</v>
      </c>
      <c r="N110" s="2" t="s">
        <v>2419</v>
      </c>
      <c r="O110" s="2"/>
      <c r="P110" s="2"/>
      <c r="Q110" s="2"/>
      <c r="R110" s="2"/>
      <c r="S110" s="2"/>
      <c r="T110" s="2"/>
      <c r="U110" s="92"/>
    </row>
    <row r="111" spans="1:21" s="33" customFormat="1" ht="180">
      <c r="A111" s="90">
        <f t="shared" si="1"/>
        <v>106</v>
      </c>
      <c r="B111" s="2" t="s">
        <v>345</v>
      </c>
      <c r="C111" s="2" t="s">
        <v>1222</v>
      </c>
      <c r="D111" s="2" t="s">
        <v>2449</v>
      </c>
      <c r="E111" s="2" t="s">
        <v>1391</v>
      </c>
      <c r="F111" s="2" t="s">
        <v>175</v>
      </c>
      <c r="G111" s="2" t="s">
        <v>157</v>
      </c>
      <c r="H111" s="2" t="s">
        <v>231</v>
      </c>
      <c r="I111" s="2" t="s">
        <v>182</v>
      </c>
      <c r="J111" s="2" t="s">
        <v>1461</v>
      </c>
      <c r="K111" s="2"/>
      <c r="L111" s="101">
        <v>45889</v>
      </c>
      <c r="M111" s="2" t="s">
        <v>2418</v>
      </c>
      <c r="N111" s="2" t="s">
        <v>2419</v>
      </c>
      <c r="O111" s="101">
        <v>45793</v>
      </c>
      <c r="P111" s="2" t="s">
        <v>171</v>
      </c>
      <c r="Q111" s="2" t="s">
        <v>2541</v>
      </c>
      <c r="R111" s="2" t="s">
        <v>3442</v>
      </c>
      <c r="S111" s="2" t="s">
        <v>2542</v>
      </c>
      <c r="T111" s="2" t="s">
        <v>2537</v>
      </c>
      <c r="U111" s="92"/>
    </row>
    <row r="112" spans="1:21" s="33" customFormat="1" ht="75">
      <c r="A112" s="90">
        <f t="shared" si="1"/>
        <v>107</v>
      </c>
      <c r="B112" s="2" t="s">
        <v>345</v>
      </c>
      <c r="C112" s="2" t="s">
        <v>1222</v>
      </c>
      <c r="D112" s="2" t="s">
        <v>2439</v>
      </c>
      <c r="E112" s="2" t="s">
        <v>1391</v>
      </c>
      <c r="F112" s="2" t="s">
        <v>175</v>
      </c>
      <c r="G112" s="2" t="s">
        <v>177</v>
      </c>
      <c r="H112" s="2" t="s">
        <v>231</v>
      </c>
      <c r="I112" s="2" t="s">
        <v>182</v>
      </c>
      <c r="J112" s="2" t="s">
        <v>1461</v>
      </c>
      <c r="K112" s="2"/>
      <c r="L112" s="101">
        <v>45890</v>
      </c>
      <c r="M112" s="2" t="s">
        <v>2418</v>
      </c>
      <c r="N112" s="2" t="s">
        <v>2419</v>
      </c>
      <c r="O112" s="2"/>
      <c r="P112" s="2"/>
      <c r="Q112" s="2"/>
      <c r="R112" s="2"/>
      <c r="S112" s="2"/>
      <c r="T112" s="2"/>
      <c r="U112" s="92"/>
    </row>
    <row r="113" spans="1:21" s="33" customFormat="1" ht="75">
      <c r="A113" s="90">
        <f t="shared" si="1"/>
        <v>108</v>
      </c>
      <c r="B113" s="2" t="s">
        <v>345</v>
      </c>
      <c r="C113" s="2" t="s">
        <v>1222</v>
      </c>
      <c r="D113" s="2" t="s">
        <v>2462</v>
      </c>
      <c r="E113" s="2" t="s">
        <v>1391</v>
      </c>
      <c r="F113" s="2" t="s">
        <v>175</v>
      </c>
      <c r="G113" s="2" t="s">
        <v>157</v>
      </c>
      <c r="H113" s="2" t="s">
        <v>231</v>
      </c>
      <c r="I113" s="2" t="s">
        <v>182</v>
      </c>
      <c r="J113" s="2" t="s">
        <v>1461</v>
      </c>
      <c r="K113" s="2"/>
      <c r="L113" s="101">
        <v>45901</v>
      </c>
      <c r="M113" s="2" t="s">
        <v>2418</v>
      </c>
      <c r="N113" s="2" t="s">
        <v>2419</v>
      </c>
      <c r="O113" s="2"/>
      <c r="P113" s="2"/>
      <c r="Q113" s="2"/>
      <c r="R113" s="2"/>
      <c r="S113" s="2"/>
      <c r="T113" s="2"/>
      <c r="U113" s="92"/>
    </row>
    <row r="114" spans="1:21" s="33" customFormat="1" ht="75">
      <c r="A114" s="90">
        <f t="shared" si="1"/>
        <v>109</v>
      </c>
      <c r="B114" s="2" t="s">
        <v>345</v>
      </c>
      <c r="C114" s="2" t="s">
        <v>1222</v>
      </c>
      <c r="D114" s="2" t="s">
        <v>2463</v>
      </c>
      <c r="E114" s="2" t="s">
        <v>1391</v>
      </c>
      <c r="F114" s="2" t="s">
        <v>175</v>
      </c>
      <c r="G114" s="2" t="s">
        <v>157</v>
      </c>
      <c r="H114" s="2" t="s">
        <v>231</v>
      </c>
      <c r="I114" s="2" t="s">
        <v>182</v>
      </c>
      <c r="J114" s="2" t="s">
        <v>1461</v>
      </c>
      <c r="K114" s="2"/>
      <c r="L114" s="101">
        <v>45902</v>
      </c>
      <c r="M114" s="2" t="s">
        <v>2418</v>
      </c>
      <c r="N114" s="2" t="s">
        <v>2419</v>
      </c>
      <c r="O114" s="2"/>
      <c r="P114" s="2"/>
      <c r="Q114" s="2"/>
      <c r="R114" s="2"/>
      <c r="S114" s="2"/>
      <c r="T114" s="2"/>
      <c r="U114" s="92"/>
    </row>
    <row r="115" spans="1:21" s="33" customFormat="1" ht="75">
      <c r="A115" s="90">
        <f t="shared" si="1"/>
        <v>110</v>
      </c>
      <c r="B115" s="2" t="s">
        <v>345</v>
      </c>
      <c r="C115" s="2" t="s">
        <v>1222</v>
      </c>
      <c r="D115" s="2" t="s">
        <v>2450</v>
      </c>
      <c r="E115" s="2" t="s">
        <v>1391</v>
      </c>
      <c r="F115" s="2" t="s">
        <v>175</v>
      </c>
      <c r="G115" s="2" t="s">
        <v>157</v>
      </c>
      <c r="H115" s="2" t="s">
        <v>231</v>
      </c>
      <c r="I115" s="2" t="s">
        <v>182</v>
      </c>
      <c r="J115" s="2" t="s">
        <v>1461</v>
      </c>
      <c r="K115" s="2"/>
      <c r="L115" s="101">
        <v>45903</v>
      </c>
      <c r="M115" s="2" t="s">
        <v>2418</v>
      </c>
      <c r="N115" s="2" t="s">
        <v>2419</v>
      </c>
      <c r="O115" s="2"/>
      <c r="P115" s="2"/>
      <c r="Q115" s="2"/>
      <c r="R115" s="2"/>
      <c r="S115" s="2"/>
      <c r="T115" s="2"/>
      <c r="U115" s="92"/>
    </row>
    <row r="116" spans="1:21" s="33" customFormat="1" ht="75">
      <c r="A116" s="90">
        <f t="shared" si="1"/>
        <v>111</v>
      </c>
      <c r="B116" s="2" t="s">
        <v>345</v>
      </c>
      <c r="C116" s="2" t="s">
        <v>1222</v>
      </c>
      <c r="D116" s="2" t="s">
        <v>2440</v>
      </c>
      <c r="E116" s="2" t="s">
        <v>1391</v>
      </c>
      <c r="F116" s="2" t="s">
        <v>175</v>
      </c>
      <c r="G116" s="2" t="s">
        <v>177</v>
      </c>
      <c r="H116" s="2" t="s">
        <v>231</v>
      </c>
      <c r="I116" s="2" t="s">
        <v>182</v>
      </c>
      <c r="J116" s="2" t="s">
        <v>1461</v>
      </c>
      <c r="K116" s="2"/>
      <c r="L116" s="101">
        <v>45904</v>
      </c>
      <c r="M116" s="2" t="s">
        <v>2418</v>
      </c>
      <c r="N116" s="2" t="s">
        <v>2419</v>
      </c>
      <c r="O116" s="2"/>
      <c r="P116" s="2"/>
      <c r="Q116" s="2"/>
      <c r="R116" s="2"/>
      <c r="S116" s="2"/>
      <c r="T116" s="2"/>
      <c r="U116" s="92"/>
    </row>
    <row r="117" spans="1:21" s="33" customFormat="1" ht="75">
      <c r="A117" s="90">
        <f t="shared" si="1"/>
        <v>112</v>
      </c>
      <c r="B117" s="2" t="s">
        <v>345</v>
      </c>
      <c r="C117" s="2" t="s">
        <v>1222</v>
      </c>
      <c r="D117" s="2" t="s">
        <v>2464</v>
      </c>
      <c r="E117" s="2" t="s">
        <v>1391</v>
      </c>
      <c r="F117" s="2" t="s">
        <v>175</v>
      </c>
      <c r="G117" s="2" t="s">
        <v>157</v>
      </c>
      <c r="H117" s="2" t="s">
        <v>231</v>
      </c>
      <c r="I117" s="2" t="s">
        <v>182</v>
      </c>
      <c r="J117" s="2" t="s">
        <v>1461</v>
      </c>
      <c r="K117" s="2"/>
      <c r="L117" s="101">
        <v>45950</v>
      </c>
      <c r="M117" s="2" t="s">
        <v>2418</v>
      </c>
      <c r="N117" s="2" t="s">
        <v>2419</v>
      </c>
      <c r="O117" s="2"/>
      <c r="P117" s="2"/>
      <c r="Q117" s="2"/>
      <c r="R117" s="2"/>
      <c r="S117" s="2"/>
      <c r="T117" s="2"/>
      <c r="U117" s="92"/>
    </row>
    <row r="118" spans="1:21" s="33" customFormat="1" ht="75">
      <c r="A118" s="90">
        <f t="shared" si="1"/>
        <v>113</v>
      </c>
      <c r="B118" s="2" t="s">
        <v>345</v>
      </c>
      <c r="C118" s="2" t="s">
        <v>1222</v>
      </c>
      <c r="D118" s="2" t="s">
        <v>2441</v>
      </c>
      <c r="E118" s="2" t="s">
        <v>1391</v>
      </c>
      <c r="F118" s="2" t="s">
        <v>175</v>
      </c>
      <c r="G118" s="2" t="s">
        <v>177</v>
      </c>
      <c r="H118" s="2" t="s">
        <v>231</v>
      </c>
      <c r="I118" s="2" t="s">
        <v>182</v>
      </c>
      <c r="J118" s="2" t="s">
        <v>1461</v>
      </c>
      <c r="K118" s="2"/>
      <c r="L118" s="101">
        <v>45951</v>
      </c>
      <c r="M118" s="2" t="s">
        <v>2418</v>
      </c>
      <c r="N118" s="2" t="s">
        <v>2419</v>
      </c>
      <c r="O118" s="2"/>
      <c r="P118" s="2"/>
      <c r="Q118" s="2"/>
      <c r="R118" s="2"/>
      <c r="S118" s="2"/>
      <c r="T118" s="2"/>
      <c r="U118" s="92"/>
    </row>
    <row r="119" spans="1:21" s="33" customFormat="1" ht="75">
      <c r="A119" s="90">
        <f t="shared" si="1"/>
        <v>114</v>
      </c>
      <c r="B119" s="2" t="s">
        <v>345</v>
      </c>
      <c r="C119" s="2" t="s">
        <v>1222</v>
      </c>
      <c r="D119" s="2" t="s">
        <v>2465</v>
      </c>
      <c r="E119" s="2" t="s">
        <v>1391</v>
      </c>
      <c r="F119" s="2" t="s">
        <v>175</v>
      </c>
      <c r="G119" s="2" t="s">
        <v>157</v>
      </c>
      <c r="H119" s="2" t="s">
        <v>231</v>
      </c>
      <c r="I119" s="2" t="s">
        <v>182</v>
      </c>
      <c r="J119" s="2" t="s">
        <v>1461</v>
      </c>
      <c r="K119" s="2"/>
      <c r="L119" s="101">
        <v>45953</v>
      </c>
      <c r="M119" s="2" t="s">
        <v>2418</v>
      </c>
      <c r="N119" s="2" t="s">
        <v>2419</v>
      </c>
      <c r="O119" s="2"/>
      <c r="P119" s="2"/>
      <c r="Q119" s="2"/>
      <c r="R119" s="2"/>
      <c r="S119" s="2"/>
      <c r="T119" s="2"/>
      <c r="U119" s="92"/>
    </row>
    <row r="120" spans="1:21" s="33" customFormat="1" ht="75">
      <c r="A120" s="90">
        <f t="shared" si="1"/>
        <v>115</v>
      </c>
      <c r="B120" s="2" t="s">
        <v>345</v>
      </c>
      <c r="C120" s="2" t="s">
        <v>1222</v>
      </c>
      <c r="D120" s="2" t="s">
        <v>2466</v>
      </c>
      <c r="E120" s="2" t="s">
        <v>1391</v>
      </c>
      <c r="F120" s="2" t="s">
        <v>175</v>
      </c>
      <c r="G120" s="2" t="s">
        <v>157</v>
      </c>
      <c r="H120" s="2" t="s">
        <v>231</v>
      </c>
      <c r="I120" s="2" t="s">
        <v>182</v>
      </c>
      <c r="J120" s="2" t="s">
        <v>1461</v>
      </c>
      <c r="K120" s="2"/>
      <c r="L120" s="101">
        <v>45952</v>
      </c>
      <c r="M120" s="2" t="s">
        <v>2418</v>
      </c>
      <c r="N120" s="2" t="s">
        <v>2419</v>
      </c>
      <c r="O120" s="2"/>
      <c r="P120" s="2"/>
      <c r="Q120" s="2"/>
      <c r="R120" s="2"/>
      <c r="S120" s="2"/>
      <c r="T120" s="2"/>
      <c r="U120" s="92"/>
    </row>
    <row r="121" spans="1:21" s="33" customFormat="1" ht="75">
      <c r="A121" s="90">
        <f t="shared" si="1"/>
        <v>116</v>
      </c>
      <c r="B121" s="2" t="s">
        <v>345</v>
      </c>
      <c r="C121" s="2" t="s">
        <v>1222</v>
      </c>
      <c r="D121" s="2" t="s">
        <v>2467</v>
      </c>
      <c r="E121" s="2" t="s">
        <v>1391</v>
      </c>
      <c r="F121" s="2" t="s">
        <v>175</v>
      </c>
      <c r="G121" s="2" t="s">
        <v>157</v>
      </c>
      <c r="H121" s="2" t="s">
        <v>231</v>
      </c>
      <c r="I121" s="2" t="s">
        <v>182</v>
      </c>
      <c r="J121" s="2" t="s">
        <v>1461</v>
      </c>
      <c r="K121" s="2"/>
      <c r="L121" s="101">
        <v>45954</v>
      </c>
      <c r="M121" s="2" t="s">
        <v>2418</v>
      </c>
      <c r="N121" s="2" t="s">
        <v>2419</v>
      </c>
      <c r="O121" s="2"/>
      <c r="P121" s="2"/>
      <c r="Q121" s="2"/>
      <c r="R121" s="2"/>
      <c r="S121" s="2"/>
      <c r="T121" s="2"/>
      <c r="U121" s="92"/>
    </row>
    <row r="122" spans="1:21" s="33" customFormat="1" ht="75">
      <c r="A122" s="90">
        <f t="shared" si="1"/>
        <v>117</v>
      </c>
      <c r="B122" s="2" t="s">
        <v>345</v>
      </c>
      <c r="C122" s="2" t="s">
        <v>1222</v>
      </c>
      <c r="D122" s="2" t="s">
        <v>2468</v>
      </c>
      <c r="E122" s="2" t="s">
        <v>1391</v>
      </c>
      <c r="F122" s="2" t="s">
        <v>175</v>
      </c>
      <c r="G122" s="2" t="s">
        <v>157</v>
      </c>
      <c r="H122" s="2" t="s">
        <v>231</v>
      </c>
      <c r="I122" s="2" t="s">
        <v>182</v>
      </c>
      <c r="J122" s="2" t="s">
        <v>1461</v>
      </c>
      <c r="K122" s="2"/>
      <c r="L122" s="101">
        <v>45957</v>
      </c>
      <c r="M122" s="2" t="s">
        <v>2418</v>
      </c>
      <c r="N122" s="2" t="s">
        <v>2419</v>
      </c>
      <c r="O122" s="2"/>
      <c r="P122" s="2"/>
      <c r="Q122" s="2"/>
      <c r="R122" s="2"/>
      <c r="S122" s="2"/>
      <c r="T122" s="2"/>
      <c r="U122" s="92"/>
    </row>
    <row r="123" spans="1:21" s="33" customFormat="1" ht="75">
      <c r="A123" s="90">
        <f t="shared" si="1"/>
        <v>118</v>
      </c>
      <c r="B123" s="2" t="s">
        <v>345</v>
      </c>
      <c r="C123" s="2" t="s">
        <v>1222</v>
      </c>
      <c r="D123" s="2" t="s">
        <v>2442</v>
      </c>
      <c r="E123" s="2" t="s">
        <v>1391</v>
      </c>
      <c r="F123" s="2" t="s">
        <v>175</v>
      </c>
      <c r="G123" s="2" t="s">
        <v>177</v>
      </c>
      <c r="H123" s="2" t="s">
        <v>231</v>
      </c>
      <c r="I123" s="2" t="s">
        <v>182</v>
      </c>
      <c r="J123" s="2" t="s">
        <v>1461</v>
      </c>
      <c r="K123" s="2"/>
      <c r="L123" s="101">
        <v>45958</v>
      </c>
      <c r="M123" s="2" t="s">
        <v>2418</v>
      </c>
      <c r="N123" s="2" t="s">
        <v>2419</v>
      </c>
      <c r="O123" s="2"/>
      <c r="P123" s="2"/>
      <c r="Q123" s="2"/>
      <c r="R123" s="2"/>
      <c r="S123" s="2"/>
      <c r="T123" s="2"/>
      <c r="U123" s="92"/>
    </row>
    <row r="124" spans="1:21" s="33" customFormat="1" ht="75">
      <c r="A124" s="90">
        <f t="shared" si="1"/>
        <v>119</v>
      </c>
      <c r="B124" s="2" t="s">
        <v>345</v>
      </c>
      <c r="C124" s="2" t="s">
        <v>1222</v>
      </c>
      <c r="D124" s="2" t="s">
        <v>2451</v>
      </c>
      <c r="E124" s="2" t="s">
        <v>1391</v>
      </c>
      <c r="F124" s="2" t="s">
        <v>175</v>
      </c>
      <c r="G124" s="2" t="s">
        <v>157</v>
      </c>
      <c r="H124" s="2" t="s">
        <v>231</v>
      </c>
      <c r="I124" s="2" t="s">
        <v>182</v>
      </c>
      <c r="J124" s="2" t="s">
        <v>1461</v>
      </c>
      <c r="K124" s="2"/>
      <c r="L124" s="101">
        <v>45965</v>
      </c>
      <c r="M124" s="2" t="s">
        <v>2418</v>
      </c>
      <c r="N124" s="2" t="s">
        <v>2419</v>
      </c>
      <c r="O124" s="2"/>
      <c r="P124" s="2"/>
      <c r="Q124" s="2"/>
      <c r="R124" s="2"/>
      <c r="S124" s="2"/>
      <c r="T124" s="2"/>
      <c r="U124" s="92"/>
    </row>
    <row r="125" spans="1:21" s="33" customFormat="1" ht="75">
      <c r="A125" s="90">
        <f t="shared" si="1"/>
        <v>120</v>
      </c>
      <c r="B125" s="2" t="s">
        <v>345</v>
      </c>
      <c r="C125" s="2" t="s">
        <v>1222</v>
      </c>
      <c r="D125" s="2" t="s">
        <v>2469</v>
      </c>
      <c r="E125" s="2" t="s">
        <v>1391</v>
      </c>
      <c r="F125" s="2" t="s">
        <v>175</v>
      </c>
      <c r="G125" s="2" t="s">
        <v>157</v>
      </c>
      <c r="H125" s="2" t="s">
        <v>231</v>
      </c>
      <c r="I125" s="2" t="s">
        <v>182</v>
      </c>
      <c r="J125" s="2" t="s">
        <v>1461</v>
      </c>
      <c r="K125" s="2"/>
      <c r="L125" s="101">
        <v>45965</v>
      </c>
      <c r="M125" s="2" t="s">
        <v>2418</v>
      </c>
      <c r="N125" s="2" t="s">
        <v>2419</v>
      </c>
      <c r="O125" s="2"/>
      <c r="P125" s="2"/>
      <c r="Q125" s="2"/>
      <c r="R125" s="2"/>
      <c r="S125" s="2"/>
      <c r="T125" s="2"/>
      <c r="U125" s="92"/>
    </row>
    <row r="126" spans="1:21" s="33" customFormat="1" ht="75">
      <c r="A126" s="90">
        <f t="shared" si="1"/>
        <v>121</v>
      </c>
      <c r="B126" s="2" t="s">
        <v>345</v>
      </c>
      <c r="C126" s="2" t="s">
        <v>1222</v>
      </c>
      <c r="D126" s="2" t="s">
        <v>2470</v>
      </c>
      <c r="E126" s="2" t="s">
        <v>1391</v>
      </c>
      <c r="F126" s="2" t="s">
        <v>175</v>
      </c>
      <c r="G126" s="2" t="s">
        <v>157</v>
      </c>
      <c r="H126" s="2" t="s">
        <v>231</v>
      </c>
      <c r="I126" s="2" t="s">
        <v>182</v>
      </c>
      <c r="J126" s="2" t="s">
        <v>1461</v>
      </c>
      <c r="K126" s="2"/>
      <c r="L126" s="101">
        <v>45967</v>
      </c>
      <c r="M126" s="2" t="s">
        <v>2418</v>
      </c>
      <c r="N126" s="2" t="s">
        <v>2419</v>
      </c>
      <c r="O126" s="2"/>
      <c r="P126" s="2"/>
      <c r="Q126" s="2"/>
      <c r="R126" s="2"/>
      <c r="S126" s="2"/>
      <c r="T126" s="2"/>
      <c r="U126" s="92"/>
    </row>
    <row r="127" spans="1:21" s="33" customFormat="1" ht="75">
      <c r="A127" s="90">
        <f t="shared" si="1"/>
        <v>122</v>
      </c>
      <c r="B127" s="2" t="s">
        <v>345</v>
      </c>
      <c r="C127" s="2" t="s">
        <v>1222</v>
      </c>
      <c r="D127" s="2" t="s">
        <v>2471</v>
      </c>
      <c r="E127" s="2" t="s">
        <v>1391</v>
      </c>
      <c r="F127" s="2" t="s">
        <v>175</v>
      </c>
      <c r="G127" s="2" t="s">
        <v>157</v>
      </c>
      <c r="H127" s="2" t="s">
        <v>231</v>
      </c>
      <c r="I127" s="2" t="s">
        <v>182</v>
      </c>
      <c r="J127" s="2" t="s">
        <v>1461</v>
      </c>
      <c r="K127" s="2"/>
      <c r="L127" s="101">
        <v>45968</v>
      </c>
      <c r="M127" s="2" t="s">
        <v>2418</v>
      </c>
      <c r="N127" s="2" t="s">
        <v>2419</v>
      </c>
      <c r="O127" s="2"/>
      <c r="P127" s="2"/>
      <c r="Q127" s="2"/>
      <c r="R127" s="2"/>
      <c r="S127" s="2"/>
      <c r="T127" s="2"/>
      <c r="U127" s="92"/>
    </row>
    <row r="128" spans="1:21" s="33" customFormat="1" ht="75">
      <c r="A128" s="90">
        <f t="shared" si="1"/>
        <v>123</v>
      </c>
      <c r="B128" s="2" t="s">
        <v>345</v>
      </c>
      <c r="C128" s="2" t="s">
        <v>1222</v>
      </c>
      <c r="D128" s="2" t="s">
        <v>2472</v>
      </c>
      <c r="E128" s="2" t="s">
        <v>1391</v>
      </c>
      <c r="F128" s="2" t="s">
        <v>175</v>
      </c>
      <c r="G128" s="2" t="s">
        <v>157</v>
      </c>
      <c r="H128" s="2" t="s">
        <v>231</v>
      </c>
      <c r="I128" s="2" t="s">
        <v>182</v>
      </c>
      <c r="J128" s="2" t="s">
        <v>1461</v>
      </c>
      <c r="K128" s="2"/>
      <c r="L128" s="101">
        <v>45971</v>
      </c>
      <c r="M128" s="2" t="s">
        <v>2418</v>
      </c>
      <c r="N128" s="2" t="s">
        <v>2419</v>
      </c>
      <c r="O128" s="2"/>
      <c r="P128" s="2"/>
      <c r="Q128" s="2"/>
      <c r="R128" s="2"/>
      <c r="S128" s="2"/>
      <c r="T128" s="2"/>
      <c r="U128" s="92"/>
    </row>
    <row r="129" spans="1:21" s="33" customFormat="1" ht="75">
      <c r="A129" s="90">
        <f t="shared" si="1"/>
        <v>124</v>
      </c>
      <c r="B129" s="2" t="s">
        <v>345</v>
      </c>
      <c r="C129" s="2" t="s">
        <v>1222</v>
      </c>
      <c r="D129" s="2" t="s">
        <v>2473</v>
      </c>
      <c r="E129" s="2" t="s">
        <v>1391</v>
      </c>
      <c r="F129" s="2" t="s">
        <v>175</v>
      </c>
      <c r="G129" s="2" t="s">
        <v>157</v>
      </c>
      <c r="H129" s="2" t="s">
        <v>231</v>
      </c>
      <c r="I129" s="2" t="s">
        <v>182</v>
      </c>
      <c r="J129" s="2" t="s">
        <v>1461</v>
      </c>
      <c r="K129" s="2"/>
      <c r="L129" s="101">
        <v>45972</v>
      </c>
      <c r="M129" s="2" t="s">
        <v>2418</v>
      </c>
      <c r="N129" s="2" t="s">
        <v>2419</v>
      </c>
      <c r="O129" s="2"/>
      <c r="P129" s="2"/>
      <c r="Q129" s="2"/>
      <c r="R129" s="2"/>
      <c r="S129" s="2"/>
      <c r="T129" s="2"/>
      <c r="U129" s="92"/>
    </row>
    <row r="130" spans="1:21" s="33" customFormat="1" ht="75">
      <c r="A130" s="90">
        <f t="shared" si="1"/>
        <v>125</v>
      </c>
      <c r="B130" s="2" t="s">
        <v>345</v>
      </c>
      <c r="C130" s="2" t="s">
        <v>1222</v>
      </c>
      <c r="D130" s="2" t="s">
        <v>2474</v>
      </c>
      <c r="E130" s="2" t="s">
        <v>1391</v>
      </c>
      <c r="F130" s="2" t="s">
        <v>175</v>
      </c>
      <c r="G130" s="2" t="s">
        <v>157</v>
      </c>
      <c r="H130" s="2" t="s">
        <v>231</v>
      </c>
      <c r="I130" s="2" t="s">
        <v>182</v>
      </c>
      <c r="J130" s="2" t="s">
        <v>1461</v>
      </c>
      <c r="K130" s="2"/>
      <c r="L130" s="101">
        <v>45973</v>
      </c>
      <c r="M130" s="2" t="s">
        <v>2418</v>
      </c>
      <c r="N130" s="2" t="s">
        <v>2419</v>
      </c>
      <c r="O130" s="2"/>
      <c r="P130" s="2"/>
      <c r="Q130" s="2"/>
      <c r="R130" s="2"/>
      <c r="S130" s="2"/>
      <c r="T130" s="2"/>
      <c r="U130" s="92"/>
    </row>
    <row r="131" spans="1:21" s="33" customFormat="1" ht="75">
      <c r="A131" s="90">
        <f t="shared" si="1"/>
        <v>126</v>
      </c>
      <c r="B131" s="2" t="s">
        <v>345</v>
      </c>
      <c r="C131" s="2" t="s">
        <v>1222</v>
      </c>
      <c r="D131" s="2" t="s">
        <v>2475</v>
      </c>
      <c r="E131" s="2" t="s">
        <v>1391</v>
      </c>
      <c r="F131" s="2" t="s">
        <v>175</v>
      </c>
      <c r="G131" s="2" t="s">
        <v>157</v>
      </c>
      <c r="H131" s="2" t="s">
        <v>231</v>
      </c>
      <c r="I131" s="2" t="s">
        <v>182</v>
      </c>
      <c r="J131" s="2" t="s">
        <v>1461</v>
      </c>
      <c r="K131" s="2"/>
      <c r="L131" s="101">
        <v>45974</v>
      </c>
      <c r="M131" s="2" t="s">
        <v>2418</v>
      </c>
      <c r="N131" s="2" t="s">
        <v>2419</v>
      </c>
      <c r="O131" s="2"/>
      <c r="P131" s="2"/>
      <c r="Q131" s="2"/>
      <c r="R131" s="2"/>
      <c r="S131" s="2"/>
      <c r="T131" s="2"/>
      <c r="U131" s="92"/>
    </row>
    <row r="132" spans="1:21" s="33" customFormat="1" ht="75">
      <c r="A132" s="90">
        <f t="shared" si="1"/>
        <v>127</v>
      </c>
      <c r="B132" s="2" t="s">
        <v>345</v>
      </c>
      <c r="C132" s="2" t="s">
        <v>1222</v>
      </c>
      <c r="D132" s="2" t="s">
        <v>2476</v>
      </c>
      <c r="E132" s="2" t="s">
        <v>1391</v>
      </c>
      <c r="F132" s="2" t="s">
        <v>175</v>
      </c>
      <c r="G132" s="2" t="s">
        <v>157</v>
      </c>
      <c r="H132" s="2" t="s">
        <v>231</v>
      </c>
      <c r="I132" s="2" t="s">
        <v>182</v>
      </c>
      <c r="J132" s="2" t="s">
        <v>1461</v>
      </c>
      <c r="K132" s="2"/>
      <c r="L132" s="101">
        <v>45975</v>
      </c>
      <c r="M132" s="2" t="s">
        <v>2418</v>
      </c>
      <c r="N132" s="2" t="s">
        <v>2419</v>
      </c>
      <c r="O132" s="2"/>
      <c r="P132" s="2"/>
      <c r="Q132" s="2"/>
      <c r="R132" s="2"/>
      <c r="S132" s="2"/>
      <c r="T132" s="2"/>
      <c r="U132" s="92"/>
    </row>
    <row r="133" spans="1:21" s="33" customFormat="1" ht="75">
      <c r="A133" s="90">
        <f t="shared" si="1"/>
        <v>128</v>
      </c>
      <c r="B133" s="2" t="s">
        <v>345</v>
      </c>
      <c r="C133" s="2" t="s">
        <v>1222</v>
      </c>
      <c r="D133" s="2" t="s">
        <v>2477</v>
      </c>
      <c r="E133" s="2" t="s">
        <v>1391</v>
      </c>
      <c r="F133" s="2" t="s">
        <v>175</v>
      </c>
      <c r="G133" s="2" t="s">
        <v>157</v>
      </c>
      <c r="H133" s="2" t="s">
        <v>231</v>
      </c>
      <c r="I133" s="2" t="s">
        <v>182</v>
      </c>
      <c r="J133" s="2" t="s">
        <v>1461</v>
      </c>
      <c r="K133" s="2"/>
      <c r="L133" s="101">
        <v>45979</v>
      </c>
      <c r="M133" s="2" t="s">
        <v>2418</v>
      </c>
      <c r="N133" s="2" t="s">
        <v>2419</v>
      </c>
      <c r="O133" s="2"/>
      <c r="P133" s="2"/>
      <c r="Q133" s="2"/>
      <c r="R133" s="2"/>
      <c r="S133" s="2"/>
      <c r="T133" s="2"/>
      <c r="U133" s="92"/>
    </row>
    <row r="134" spans="1:21" s="33" customFormat="1" ht="75">
      <c r="A134" s="90">
        <f t="shared" si="1"/>
        <v>129</v>
      </c>
      <c r="B134" s="2" t="s">
        <v>345</v>
      </c>
      <c r="C134" s="2" t="s">
        <v>1222</v>
      </c>
      <c r="D134" s="2" t="s">
        <v>2478</v>
      </c>
      <c r="E134" s="2" t="s">
        <v>1391</v>
      </c>
      <c r="F134" s="2" t="s">
        <v>175</v>
      </c>
      <c r="G134" s="2" t="s">
        <v>157</v>
      </c>
      <c r="H134" s="2" t="s">
        <v>231</v>
      </c>
      <c r="I134" s="2" t="s">
        <v>182</v>
      </c>
      <c r="J134" s="2" t="s">
        <v>1461</v>
      </c>
      <c r="K134" s="2"/>
      <c r="L134" s="101">
        <v>45980</v>
      </c>
      <c r="M134" s="2" t="s">
        <v>2418</v>
      </c>
      <c r="N134" s="2" t="s">
        <v>2419</v>
      </c>
      <c r="O134" s="2"/>
      <c r="P134" s="2"/>
      <c r="Q134" s="2"/>
      <c r="R134" s="2"/>
      <c r="S134" s="2"/>
      <c r="T134" s="2"/>
      <c r="U134" s="92"/>
    </row>
    <row r="135" spans="1:21" s="33" customFormat="1" ht="75">
      <c r="A135" s="90">
        <f t="shared" si="1"/>
        <v>130</v>
      </c>
      <c r="B135" s="2" t="s">
        <v>345</v>
      </c>
      <c r="C135" s="2" t="s">
        <v>1222</v>
      </c>
      <c r="D135" s="2" t="s">
        <v>2479</v>
      </c>
      <c r="E135" s="2" t="s">
        <v>1391</v>
      </c>
      <c r="F135" s="2" t="s">
        <v>175</v>
      </c>
      <c r="G135" s="2" t="s">
        <v>157</v>
      </c>
      <c r="H135" s="2" t="s">
        <v>231</v>
      </c>
      <c r="I135" s="2" t="s">
        <v>182</v>
      </c>
      <c r="J135" s="2" t="s">
        <v>1461</v>
      </c>
      <c r="K135" s="2"/>
      <c r="L135" s="101">
        <v>45981</v>
      </c>
      <c r="M135" s="2" t="s">
        <v>2418</v>
      </c>
      <c r="N135" s="2" t="s">
        <v>2419</v>
      </c>
      <c r="O135" s="2"/>
      <c r="P135" s="2"/>
      <c r="Q135" s="2"/>
      <c r="R135" s="2"/>
      <c r="S135" s="2"/>
      <c r="T135" s="2"/>
      <c r="U135" s="92"/>
    </row>
    <row r="136" spans="1:21" s="33" customFormat="1" ht="75">
      <c r="A136" s="90">
        <f t="shared" ref="A136:A199" si="2">+A135+1</f>
        <v>131</v>
      </c>
      <c r="B136" s="2" t="s">
        <v>345</v>
      </c>
      <c r="C136" s="2" t="s">
        <v>1222</v>
      </c>
      <c r="D136" s="2" t="s">
        <v>2480</v>
      </c>
      <c r="E136" s="2" t="s">
        <v>1391</v>
      </c>
      <c r="F136" s="2" t="s">
        <v>175</v>
      </c>
      <c r="G136" s="2" t="s">
        <v>157</v>
      </c>
      <c r="H136" s="2" t="s">
        <v>231</v>
      </c>
      <c r="I136" s="2" t="s">
        <v>182</v>
      </c>
      <c r="J136" s="2" t="s">
        <v>1461</v>
      </c>
      <c r="K136" s="2"/>
      <c r="L136" s="101">
        <v>45982</v>
      </c>
      <c r="M136" s="2" t="s">
        <v>2418</v>
      </c>
      <c r="N136" s="2" t="s">
        <v>2419</v>
      </c>
      <c r="O136" s="2"/>
      <c r="P136" s="2"/>
      <c r="Q136" s="2"/>
      <c r="R136" s="2"/>
      <c r="S136" s="2"/>
      <c r="T136" s="2"/>
      <c r="U136" s="92"/>
    </row>
    <row r="137" spans="1:21" s="33" customFormat="1" ht="75">
      <c r="A137" s="90">
        <f t="shared" si="2"/>
        <v>132</v>
      </c>
      <c r="B137" s="2" t="s">
        <v>345</v>
      </c>
      <c r="C137" s="2" t="s">
        <v>1222</v>
      </c>
      <c r="D137" s="2" t="s">
        <v>2443</v>
      </c>
      <c r="E137" s="2" t="s">
        <v>1391</v>
      </c>
      <c r="F137" s="2" t="s">
        <v>175</v>
      </c>
      <c r="G137" s="2" t="s">
        <v>177</v>
      </c>
      <c r="H137" s="2" t="s">
        <v>231</v>
      </c>
      <c r="I137" s="2" t="s">
        <v>182</v>
      </c>
      <c r="J137" s="2" t="s">
        <v>1461</v>
      </c>
      <c r="K137" s="2"/>
      <c r="L137" s="101">
        <v>45985</v>
      </c>
      <c r="M137" s="2" t="s">
        <v>2418</v>
      </c>
      <c r="N137" s="2" t="s">
        <v>2419</v>
      </c>
      <c r="O137" s="2"/>
      <c r="P137" s="2"/>
      <c r="Q137" s="2"/>
      <c r="R137" s="2"/>
      <c r="S137" s="2"/>
      <c r="T137" s="2"/>
      <c r="U137" s="92"/>
    </row>
    <row r="138" spans="1:21" s="33" customFormat="1" ht="75">
      <c r="A138" s="90">
        <f t="shared" si="2"/>
        <v>133</v>
      </c>
      <c r="B138" s="2" t="s">
        <v>345</v>
      </c>
      <c r="C138" s="2" t="s">
        <v>1217</v>
      </c>
      <c r="D138" s="2" t="s">
        <v>2452</v>
      </c>
      <c r="E138" s="2" t="s">
        <v>1391</v>
      </c>
      <c r="F138" s="2" t="s">
        <v>175</v>
      </c>
      <c r="G138" s="2" t="s">
        <v>157</v>
      </c>
      <c r="H138" s="2" t="s">
        <v>231</v>
      </c>
      <c r="I138" s="2" t="s">
        <v>182</v>
      </c>
      <c r="J138" s="2" t="s">
        <v>1461</v>
      </c>
      <c r="K138" s="2"/>
      <c r="L138" s="101">
        <v>45986</v>
      </c>
      <c r="M138" s="2" t="s">
        <v>2418</v>
      </c>
      <c r="N138" s="2" t="s">
        <v>2419</v>
      </c>
      <c r="O138" s="2"/>
      <c r="P138" s="2"/>
      <c r="Q138" s="2"/>
      <c r="R138" s="2"/>
      <c r="S138" s="2"/>
      <c r="T138" s="2"/>
      <c r="U138" s="92"/>
    </row>
    <row r="139" spans="1:21" s="33" customFormat="1" ht="75">
      <c r="A139" s="90">
        <f t="shared" si="2"/>
        <v>134</v>
      </c>
      <c r="B139" s="2" t="s">
        <v>345</v>
      </c>
      <c r="C139" s="2" t="s">
        <v>1217</v>
      </c>
      <c r="D139" s="2" t="s">
        <v>2481</v>
      </c>
      <c r="E139" s="2" t="s">
        <v>1391</v>
      </c>
      <c r="F139" s="2" t="s">
        <v>175</v>
      </c>
      <c r="G139" s="2" t="s">
        <v>157</v>
      </c>
      <c r="H139" s="2" t="s">
        <v>231</v>
      </c>
      <c r="I139" s="2" t="s">
        <v>182</v>
      </c>
      <c r="J139" s="2" t="s">
        <v>1461</v>
      </c>
      <c r="K139" s="2"/>
      <c r="L139" s="101">
        <v>45987</v>
      </c>
      <c r="M139" s="2" t="s">
        <v>2418</v>
      </c>
      <c r="N139" s="2" t="s">
        <v>2419</v>
      </c>
      <c r="O139" s="2"/>
      <c r="P139" s="2"/>
      <c r="Q139" s="2"/>
      <c r="R139" s="2"/>
      <c r="S139" s="2"/>
      <c r="T139" s="2"/>
      <c r="U139" s="92"/>
    </row>
    <row r="140" spans="1:21" s="33" customFormat="1" ht="75">
      <c r="A140" s="90">
        <f t="shared" si="2"/>
        <v>135</v>
      </c>
      <c r="B140" s="2" t="s">
        <v>345</v>
      </c>
      <c r="C140" s="2" t="s">
        <v>1217</v>
      </c>
      <c r="D140" s="2" t="s">
        <v>2482</v>
      </c>
      <c r="E140" s="2" t="s">
        <v>1391</v>
      </c>
      <c r="F140" s="2" t="s">
        <v>175</v>
      </c>
      <c r="G140" s="2" t="s">
        <v>157</v>
      </c>
      <c r="H140" s="2" t="s">
        <v>231</v>
      </c>
      <c r="I140" s="2" t="s">
        <v>182</v>
      </c>
      <c r="J140" s="2" t="s">
        <v>1461</v>
      </c>
      <c r="K140" s="2"/>
      <c r="L140" s="101">
        <v>45988</v>
      </c>
      <c r="M140" s="2" t="s">
        <v>2418</v>
      </c>
      <c r="N140" s="2" t="s">
        <v>2419</v>
      </c>
      <c r="O140" s="2"/>
      <c r="P140" s="2"/>
      <c r="Q140" s="2"/>
      <c r="R140" s="2"/>
      <c r="S140" s="2"/>
      <c r="T140" s="2"/>
      <c r="U140" s="92"/>
    </row>
    <row r="141" spans="1:21" s="33" customFormat="1" ht="75">
      <c r="A141" s="90">
        <f t="shared" si="2"/>
        <v>136</v>
      </c>
      <c r="B141" s="2" t="s">
        <v>345</v>
      </c>
      <c r="C141" s="2" t="s">
        <v>1217</v>
      </c>
      <c r="D141" s="2" t="s">
        <v>2453</v>
      </c>
      <c r="E141" s="2" t="s">
        <v>1391</v>
      </c>
      <c r="F141" s="2" t="s">
        <v>175</v>
      </c>
      <c r="G141" s="2" t="s">
        <v>157</v>
      </c>
      <c r="H141" s="2" t="s">
        <v>231</v>
      </c>
      <c r="I141" s="2" t="s">
        <v>182</v>
      </c>
      <c r="J141" s="2" t="s">
        <v>1461</v>
      </c>
      <c r="K141" s="2"/>
      <c r="L141" s="101">
        <v>45989</v>
      </c>
      <c r="M141" s="2" t="s">
        <v>2418</v>
      </c>
      <c r="N141" s="2" t="s">
        <v>2419</v>
      </c>
      <c r="O141" s="2"/>
      <c r="P141" s="2"/>
      <c r="Q141" s="2"/>
      <c r="R141" s="2"/>
      <c r="S141" s="2"/>
      <c r="T141" s="2"/>
      <c r="U141" s="92"/>
    </row>
    <row r="142" spans="1:21" s="33" customFormat="1" ht="75">
      <c r="A142" s="90">
        <f t="shared" si="2"/>
        <v>137</v>
      </c>
      <c r="B142" s="2" t="s">
        <v>345</v>
      </c>
      <c r="C142" s="2" t="s">
        <v>1217</v>
      </c>
      <c r="D142" s="2" t="s">
        <v>2454</v>
      </c>
      <c r="E142" s="2" t="s">
        <v>1391</v>
      </c>
      <c r="F142" s="2" t="s">
        <v>175</v>
      </c>
      <c r="G142" s="2" t="s">
        <v>157</v>
      </c>
      <c r="H142" s="2" t="s">
        <v>231</v>
      </c>
      <c r="I142" s="2" t="s">
        <v>182</v>
      </c>
      <c r="J142" s="2" t="s">
        <v>1461</v>
      </c>
      <c r="K142" s="2"/>
      <c r="L142" s="101">
        <v>45992</v>
      </c>
      <c r="M142" s="2" t="s">
        <v>2418</v>
      </c>
      <c r="N142" s="2" t="s">
        <v>2419</v>
      </c>
      <c r="O142" s="2"/>
      <c r="P142" s="2"/>
      <c r="Q142" s="2"/>
      <c r="R142" s="2"/>
      <c r="S142" s="2"/>
      <c r="T142" s="2"/>
      <c r="U142" s="92"/>
    </row>
    <row r="143" spans="1:21" s="33" customFormat="1" ht="75">
      <c r="A143" s="90">
        <f t="shared" si="2"/>
        <v>138</v>
      </c>
      <c r="B143" s="2" t="s">
        <v>345</v>
      </c>
      <c r="C143" s="2" t="s">
        <v>1217</v>
      </c>
      <c r="D143" s="2" t="s">
        <v>2483</v>
      </c>
      <c r="E143" s="2" t="s">
        <v>1391</v>
      </c>
      <c r="F143" s="2" t="s">
        <v>175</v>
      </c>
      <c r="G143" s="2" t="s">
        <v>177</v>
      </c>
      <c r="H143" s="2" t="s">
        <v>231</v>
      </c>
      <c r="I143" s="2" t="s">
        <v>182</v>
      </c>
      <c r="J143" s="2" t="s">
        <v>1461</v>
      </c>
      <c r="K143" s="2"/>
      <c r="L143" s="101">
        <v>45993</v>
      </c>
      <c r="M143" s="2" t="s">
        <v>2418</v>
      </c>
      <c r="N143" s="2" t="s">
        <v>2419</v>
      </c>
      <c r="O143" s="2"/>
      <c r="P143" s="2"/>
      <c r="Q143" s="2"/>
      <c r="R143" s="2"/>
      <c r="S143" s="2"/>
      <c r="T143" s="2"/>
      <c r="U143" s="92"/>
    </row>
    <row r="144" spans="1:21" s="33" customFormat="1" ht="75">
      <c r="A144" s="90">
        <f t="shared" si="2"/>
        <v>139</v>
      </c>
      <c r="B144" s="2" t="s">
        <v>345</v>
      </c>
      <c r="C144" s="2" t="s">
        <v>1217</v>
      </c>
      <c r="D144" s="2" t="s">
        <v>2455</v>
      </c>
      <c r="E144" s="2" t="s">
        <v>1391</v>
      </c>
      <c r="F144" s="2" t="s">
        <v>175</v>
      </c>
      <c r="G144" s="2" t="s">
        <v>157</v>
      </c>
      <c r="H144" s="2" t="s">
        <v>231</v>
      </c>
      <c r="I144" s="2" t="s">
        <v>182</v>
      </c>
      <c r="J144" s="2" t="s">
        <v>1461</v>
      </c>
      <c r="K144" s="2"/>
      <c r="L144" s="101">
        <v>45994</v>
      </c>
      <c r="M144" s="2" t="s">
        <v>2418</v>
      </c>
      <c r="N144" s="2" t="s">
        <v>2419</v>
      </c>
      <c r="O144" s="2"/>
      <c r="P144" s="2"/>
      <c r="Q144" s="2"/>
      <c r="R144" s="2"/>
      <c r="S144" s="2"/>
      <c r="T144" s="2"/>
      <c r="U144" s="92"/>
    </row>
    <row r="145" spans="1:21" s="33" customFormat="1" ht="75">
      <c r="A145" s="90">
        <f t="shared" si="2"/>
        <v>140</v>
      </c>
      <c r="B145" s="2" t="s">
        <v>345</v>
      </c>
      <c r="C145" s="2" t="s">
        <v>1217</v>
      </c>
      <c r="D145" s="2" t="s">
        <v>2444</v>
      </c>
      <c r="E145" s="2" t="s">
        <v>1391</v>
      </c>
      <c r="F145" s="2" t="s">
        <v>175</v>
      </c>
      <c r="G145" s="2" t="s">
        <v>177</v>
      </c>
      <c r="H145" s="2" t="s">
        <v>231</v>
      </c>
      <c r="I145" s="2" t="s">
        <v>182</v>
      </c>
      <c r="J145" s="2" t="s">
        <v>1461</v>
      </c>
      <c r="K145" s="2"/>
      <c r="L145" s="101">
        <v>45995</v>
      </c>
      <c r="M145" s="2" t="s">
        <v>2418</v>
      </c>
      <c r="N145" s="2" t="s">
        <v>2419</v>
      </c>
      <c r="O145" s="2"/>
      <c r="P145" s="2"/>
      <c r="Q145" s="2"/>
      <c r="R145" s="2"/>
      <c r="S145" s="2"/>
      <c r="T145" s="2"/>
      <c r="U145" s="92"/>
    </row>
    <row r="146" spans="1:21" s="33" customFormat="1" ht="75">
      <c r="A146" s="90">
        <f t="shared" si="2"/>
        <v>141</v>
      </c>
      <c r="B146" s="2" t="s">
        <v>345</v>
      </c>
      <c r="C146" s="2" t="s">
        <v>1217</v>
      </c>
      <c r="D146" s="2" t="s">
        <v>2446</v>
      </c>
      <c r="E146" s="2" t="s">
        <v>1391</v>
      </c>
      <c r="F146" s="2" t="s">
        <v>175</v>
      </c>
      <c r="G146" s="2" t="s">
        <v>177</v>
      </c>
      <c r="H146" s="2" t="s">
        <v>231</v>
      </c>
      <c r="I146" s="2" t="s">
        <v>182</v>
      </c>
      <c r="J146" s="2" t="s">
        <v>1461</v>
      </c>
      <c r="K146" s="2"/>
      <c r="L146" s="101">
        <v>45996</v>
      </c>
      <c r="M146" s="2" t="s">
        <v>2418</v>
      </c>
      <c r="N146" s="2" t="s">
        <v>2419</v>
      </c>
      <c r="O146" s="2"/>
      <c r="P146" s="2"/>
      <c r="Q146" s="2"/>
      <c r="R146" s="2"/>
      <c r="S146" s="2"/>
      <c r="T146" s="2"/>
      <c r="U146" s="92"/>
    </row>
    <row r="147" spans="1:21" s="33" customFormat="1" ht="75">
      <c r="A147" s="90">
        <f t="shared" si="2"/>
        <v>142</v>
      </c>
      <c r="B147" s="2" t="s">
        <v>345</v>
      </c>
      <c r="C147" s="2" t="s">
        <v>1217</v>
      </c>
      <c r="D147" s="2" t="s">
        <v>2456</v>
      </c>
      <c r="E147" s="2" t="s">
        <v>1391</v>
      </c>
      <c r="F147" s="2" t="s">
        <v>175</v>
      </c>
      <c r="G147" s="2" t="s">
        <v>157</v>
      </c>
      <c r="H147" s="2" t="s">
        <v>231</v>
      </c>
      <c r="I147" s="2" t="s">
        <v>182</v>
      </c>
      <c r="J147" s="2" t="s">
        <v>1461</v>
      </c>
      <c r="K147" s="2"/>
      <c r="L147" s="101">
        <v>45992</v>
      </c>
      <c r="M147" s="2" t="s">
        <v>2418</v>
      </c>
      <c r="N147" s="2" t="s">
        <v>2419</v>
      </c>
      <c r="O147" s="2"/>
      <c r="P147" s="2"/>
      <c r="Q147" s="2"/>
      <c r="R147" s="2"/>
      <c r="S147" s="2"/>
      <c r="T147" s="2"/>
      <c r="U147" s="92"/>
    </row>
    <row r="148" spans="1:21" s="33" customFormat="1" ht="180">
      <c r="A148" s="90">
        <f t="shared" si="2"/>
        <v>143</v>
      </c>
      <c r="B148" s="2" t="s">
        <v>345</v>
      </c>
      <c r="C148" s="2" t="s">
        <v>1217</v>
      </c>
      <c r="D148" s="2" t="s">
        <v>2484</v>
      </c>
      <c r="E148" s="2" t="s">
        <v>1391</v>
      </c>
      <c r="F148" s="2" t="s">
        <v>175</v>
      </c>
      <c r="G148" s="2" t="s">
        <v>176</v>
      </c>
      <c r="H148" s="2" t="s">
        <v>187</v>
      </c>
      <c r="I148" s="2" t="s">
        <v>182</v>
      </c>
      <c r="J148" s="2" t="s">
        <v>196</v>
      </c>
      <c r="K148" s="2"/>
      <c r="L148" s="101">
        <v>45700</v>
      </c>
      <c r="M148" s="2" t="s">
        <v>2418</v>
      </c>
      <c r="N148" s="2" t="s">
        <v>2419</v>
      </c>
      <c r="O148" s="101">
        <v>45700</v>
      </c>
      <c r="P148" s="2" t="s">
        <v>232</v>
      </c>
      <c r="Q148" s="2" t="s">
        <v>2543</v>
      </c>
      <c r="R148" s="2" t="s">
        <v>3459</v>
      </c>
      <c r="S148" s="2" t="s">
        <v>2544</v>
      </c>
      <c r="T148" s="2" t="s">
        <v>2494</v>
      </c>
      <c r="U148" s="92"/>
    </row>
    <row r="149" spans="1:21" s="33" customFormat="1" ht="210">
      <c r="A149" s="90">
        <f t="shared" si="2"/>
        <v>144</v>
      </c>
      <c r="B149" s="2" t="s">
        <v>345</v>
      </c>
      <c r="C149" s="2" t="s">
        <v>1222</v>
      </c>
      <c r="D149" s="2" t="s">
        <v>2484</v>
      </c>
      <c r="E149" s="2" t="s">
        <v>1391</v>
      </c>
      <c r="F149" s="2" t="s">
        <v>175</v>
      </c>
      <c r="G149" s="2" t="s">
        <v>176</v>
      </c>
      <c r="H149" s="2" t="s">
        <v>187</v>
      </c>
      <c r="I149" s="2" t="s">
        <v>182</v>
      </c>
      <c r="J149" s="2" t="s">
        <v>196</v>
      </c>
      <c r="K149" s="2"/>
      <c r="L149" s="101">
        <v>45748</v>
      </c>
      <c r="M149" s="2" t="s">
        <v>2418</v>
      </c>
      <c r="N149" s="2" t="s">
        <v>2419</v>
      </c>
      <c r="O149" s="101">
        <v>45748</v>
      </c>
      <c r="P149" s="2" t="s">
        <v>232</v>
      </c>
      <c r="Q149" s="2" t="s">
        <v>2545</v>
      </c>
      <c r="R149" s="2" t="s">
        <v>3460</v>
      </c>
      <c r="S149" s="2" t="s">
        <v>2546</v>
      </c>
      <c r="T149" s="2" t="s">
        <v>2547</v>
      </c>
      <c r="U149" s="92"/>
    </row>
    <row r="150" spans="1:21" s="33" customFormat="1" ht="195">
      <c r="A150" s="90">
        <f t="shared" si="2"/>
        <v>145</v>
      </c>
      <c r="B150" s="2" t="s">
        <v>345</v>
      </c>
      <c r="C150" s="2" t="s">
        <v>1222</v>
      </c>
      <c r="D150" s="2" t="s">
        <v>2485</v>
      </c>
      <c r="E150" s="2" t="s">
        <v>1391</v>
      </c>
      <c r="F150" s="2" t="s">
        <v>175</v>
      </c>
      <c r="G150" s="2" t="s">
        <v>157</v>
      </c>
      <c r="H150" s="2" t="s">
        <v>187</v>
      </c>
      <c r="I150" s="2" t="s">
        <v>182</v>
      </c>
      <c r="J150" s="2" t="s">
        <v>196</v>
      </c>
      <c r="K150" s="2"/>
      <c r="L150" s="101">
        <v>45700</v>
      </c>
      <c r="M150" s="2" t="s">
        <v>2418</v>
      </c>
      <c r="N150" s="2" t="s">
        <v>2419</v>
      </c>
      <c r="O150" s="101">
        <v>45722</v>
      </c>
      <c r="P150" s="2" t="s">
        <v>232</v>
      </c>
      <c r="Q150" s="2" t="s">
        <v>2548</v>
      </c>
      <c r="R150" s="2" t="s">
        <v>3443</v>
      </c>
      <c r="S150" s="2" t="s">
        <v>2549</v>
      </c>
      <c r="T150" s="2" t="s">
        <v>2550</v>
      </c>
      <c r="U150" s="92"/>
    </row>
    <row r="151" spans="1:21" s="33" customFormat="1" ht="195">
      <c r="A151" s="90">
        <f t="shared" si="2"/>
        <v>146</v>
      </c>
      <c r="B151" s="2" t="s">
        <v>345</v>
      </c>
      <c r="C151" s="2" t="s">
        <v>1222</v>
      </c>
      <c r="D151" s="2" t="s">
        <v>2486</v>
      </c>
      <c r="E151" s="2" t="s">
        <v>1391</v>
      </c>
      <c r="F151" s="2" t="s">
        <v>175</v>
      </c>
      <c r="G151" s="2" t="s">
        <v>157</v>
      </c>
      <c r="H151" s="2" t="s">
        <v>187</v>
      </c>
      <c r="I151" s="2" t="s">
        <v>182</v>
      </c>
      <c r="J151" s="2" t="s">
        <v>196</v>
      </c>
      <c r="K151" s="2"/>
      <c r="L151" s="101">
        <v>45698</v>
      </c>
      <c r="M151" s="2" t="s">
        <v>2418</v>
      </c>
      <c r="N151" s="2" t="s">
        <v>2419</v>
      </c>
      <c r="O151" s="101">
        <v>45736</v>
      </c>
      <c r="P151" s="2" t="s">
        <v>232</v>
      </c>
      <c r="Q151" s="2" t="s">
        <v>2551</v>
      </c>
      <c r="R151" s="2" t="s">
        <v>3444</v>
      </c>
      <c r="S151" s="2" t="s">
        <v>2552</v>
      </c>
      <c r="T151" s="2" t="s">
        <v>2553</v>
      </c>
      <c r="U151" s="92"/>
    </row>
    <row r="152" spans="1:21" s="33" customFormat="1" ht="180">
      <c r="A152" s="90">
        <f t="shared" si="2"/>
        <v>147</v>
      </c>
      <c r="B152" s="2" t="s">
        <v>345</v>
      </c>
      <c r="C152" s="2" t="s">
        <v>1217</v>
      </c>
      <c r="D152" s="2" t="s">
        <v>2487</v>
      </c>
      <c r="E152" s="2" t="s">
        <v>1391</v>
      </c>
      <c r="F152" s="2" t="s">
        <v>175</v>
      </c>
      <c r="G152" s="2" t="s">
        <v>157</v>
      </c>
      <c r="H152" s="2" t="s">
        <v>187</v>
      </c>
      <c r="I152" s="2" t="s">
        <v>182</v>
      </c>
      <c r="J152" s="2" t="s">
        <v>196</v>
      </c>
      <c r="K152" s="2"/>
      <c r="L152" s="101">
        <v>45726</v>
      </c>
      <c r="M152" s="2" t="s">
        <v>2418</v>
      </c>
      <c r="N152" s="2" t="s">
        <v>2419</v>
      </c>
      <c r="O152" s="101">
        <v>45776</v>
      </c>
      <c r="P152" s="2" t="s">
        <v>232</v>
      </c>
      <c r="Q152" s="2" t="s">
        <v>2554</v>
      </c>
      <c r="R152" s="2" t="s">
        <v>3445</v>
      </c>
      <c r="S152" s="2" t="s">
        <v>2555</v>
      </c>
      <c r="T152" s="2" t="s">
        <v>2556</v>
      </c>
      <c r="U152" s="92"/>
    </row>
    <row r="153" spans="1:21" s="33" customFormat="1" ht="195">
      <c r="A153" s="90">
        <f t="shared" si="2"/>
        <v>148</v>
      </c>
      <c r="B153" s="2" t="s">
        <v>345</v>
      </c>
      <c r="C153" s="2" t="s">
        <v>1215</v>
      </c>
      <c r="D153" s="2" t="s">
        <v>2693</v>
      </c>
      <c r="E153" s="2" t="s">
        <v>2693</v>
      </c>
      <c r="F153" s="2" t="s">
        <v>175</v>
      </c>
      <c r="G153" s="2" t="s">
        <v>178</v>
      </c>
      <c r="H153" s="2" t="s">
        <v>170</v>
      </c>
      <c r="I153" s="2" t="s">
        <v>182</v>
      </c>
      <c r="J153" s="2" t="s">
        <v>180</v>
      </c>
      <c r="K153" s="2" t="s">
        <v>2694</v>
      </c>
      <c r="L153" s="101">
        <v>45713</v>
      </c>
      <c r="M153" s="2" t="s">
        <v>2695</v>
      </c>
      <c r="N153" s="2" t="s">
        <v>1454</v>
      </c>
      <c r="O153" s="101">
        <v>45713</v>
      </c>
      <c r="P153" s="2" t="s">
        <v>188</v>
      </c>
      <c r="Q153" s="2" t="s">
        <v>2704</v>
      </c>
      <c r="R153" s="2" t="s">
        <v>3484</v>
      </c>
      <c r="S153" s="2" t="s">
        <v>2705</v>
      </c>
      <c r="T153" s="2" t="s">
        <v>2706</v>
      </c>
      <c r="U153" s="92" t="s">
        <v>2707</v>
      </c>
    </row>
    <row r="154" spans="1:21" s="33" customFormat="1" ht="105">
      <c r="A154" s="90">
        <f t="shared" si="2"/>
        <v>149</v>
      </c>
      <c r="B154" s="2" t="s">
        <v>345</v>
      </c>
      <c r="C154" s="2" t="s">
        <v>1233</v>
      </c>
      <c r="D154" s="2" t="s">
        <v>2696</v>
      </c>
      <c r="E154" s="2" t="s">
        <v>2696</v>
      </c>
      <c r="F154" s="2" t="s">
        <v>175</v>
      </c>
      <c r="G154" s="2" t="s">
        <v>177</v>
      </c>
      <c r="H154" s="2" t="s">
        <v>231</v>
      </c>
      <c r="I154" s="2" t="s">
        <v>179</v>
      </c>
      <c r="J154" s="2" t="s">
        <v>180</v>
      </c>
      <c r="K154" s="2" t="s">
        <v>2697</v>
      </c>
      <c r="L154" s="101">
        <v>45735</v>
      </c>
      <c r="M154" s="2" t="s">
        <v>2695</v>
      </c>
      <c r="N154" s="2" t="s">
        <v>1454</v>
      </c>
      <c r="O154" s="2"/>
      <c r="P154" s="2"/>
      <c r="Q154" s="2"/>
      <c r="R154" s="2"/>
      <c r="S154" s="2"/>
      <c r="T154" s="2"/>
      <c r="U154" s="92" t="s">
        <v>1810</v>
      </c>
    </row>
    <row r="155" spans="1:21" s="33" customFormat="1" ht="180">
      <c r="A155" s="90">
        <f t="shared" si="2"/>
        <v>150</v>
      </c>
      <c r="B155" s="2" t="s">
        <v>345</v>
      </c>
      <c r="C155" s="2" t="s">
        <v>1224</v>
      </c>
      <c r="D155" s="2" t="s">
        <v>2698</v>
      </c>
      <c r="E155" s="2" t="s">
        <v>2698</v>
      </c>
      <c r="F155" s="2" t="s">
        <v>156</v>
      </c>
      <c r="G155" s="2" t="s">
        <v>177</v>
      </c>
      <c r="H155" s="2" t="s">
        <v>231</v>
      </c>
      <c r="I155" s="2" t="s">
        <v>179</v>
      </c>
      <c r="J155" s="2" t="s">
        <v>180</v>
      </c>
      <c r="K155" s="2" t="s">
        <v>2697</v>
      </c>
      <c r="L155" s="101">
        <v>45789</v>
      </c>
      <c r="M155" s="2" t="s">
        <v>2695</v>
      </c>
      <c r="N155" s="2" t="s">
        <v>1454</v>
      </c>
      <c r="O155" s="101">
        <v>45719</v>
      </c>
      <c r="P155" s="2" t="s">
        <v>188</v>
      </c>
      <c r="Q155" s="2" t="s">
        <v>2101</v>
      </c>
      <c r="R155" s="2" t="s">
        <v>3485</v>
      </c>
      <c r="S155" s="2" t="s">
        <v>2708</v>
      </c>
      <c r="T155" s="2" t="s">
        <v>2709</v>
      </c>
      <c r="U155" s="92" t="s">
        <v>2710</v>
      </c>
    </row>
    <row r="156" spans="1:21" s="33" customFormat="1" ht="75">
      <c r="A156" s="90">
        <f t="shared" si="2"/>
        <v>151</v>
      </c>
      <c r="B156" s="2" t="s">
        <v>345</v>
      </c>
      <c r="C156" s="2" t="s">
        <v>1233</v>
      </c>
      <c r="D156" s="2" t="s">
        <v>2699</v>
      </c>
      <c r="E156" s="2" t="s">
        <v>2699</v>
      </c>
      <c r="F156" s="2" t="s">
        <v>175</v>
      </c>
      <c r="G156" s="2" t="s">
        <v>157</v>
      </c>
      <c r="H156" s="2" t="s">
        <v>231</v>
      </c>
      <c r="I156" s="2" t="s">
        <v>182</v>
      </c>
      <c r="J156" s="2" t="s">
        <v>1461</v>
      </c>
      <c r="K156" s="2"/>
      <c r="L156" s="101">
        <v>45902</v>
      </c>
      <c r="M156" s="2" t="s">
        <v>2695</v>
      </c>
      <c r="N156" s="2" t="s">
        <v>1454</v>
      </c>
      <c r="O156" s="2"/>
      <c r="P156" s="2"/>
      <c r="Q156" s="2"/>
      <c r="R156" s="2"/>
      <c r="S156" s="2"/>
      <c r="T156" s="2"/>
      <c r="U156" s="92"/>
    </row>
    <row r="157" spans="1:21" s="33" customFormat="1" ht="409.5">
      <c r="A157" s="90">
        <f t="shared" si="2"/>
        <v>152</v>
      </c>
      <c r="B157" s="2" t="s">
        <v>345</v>
      </c>
      <c r="C157" s="2" t="s">
        <v>1233</v>
      </c>
      <c r="D157" s="2" t="s">
        <v>2700</v>
      </c>
      <c r="E157" s="2" t="s">
        <v>2700</v>
      </c>
      <c r="F157" s="2" t="s">
        <v>175</v>
      </c>
      <c r="G157" s="2" t="s">
        <v>157</v>
      </c>
      <c r="H157" s="2" t="s">
        <v>231</v>
      </c>
      <c r="I157" s="2" t="s">
        <v>182</v>
      </c>
      <c r="J157" s="2" t="s">
        <v>1461</v>
      </c>
      <c r="K157" s="2"/>
      <c r="L157" s="101">
        <v>45903</v>
      </c>
      <c r="M157" s="2" t="s">
        <v>2695</v>
      </c>
      <c r="N157" s="2" t="s">
        <v>1454</v>
      </c>
      <c r="O157" s="101">
        <v>45777</v>
      </c>
      <c r="P157" s="2" t="s">
        <v>232</v>
      </c>
      <c r="Q157" s="2" t="s">
        <v>2713</v>
      </c>
      <c r="R157" s="2" t="s">
        <v>3486</v>
      </c>
      <c r="S157" s="2" t="s">
        <v>2711</v>
      </c>
      <c r="T157" s="2" t="s">
        <v>2712</v>
      </c>
      <c r="U157" s="92"/>
    </row>
    <row r="158" spans="1:21" s="33" customFormat="1" ht="75">
      <c r="A158" s="90">
        <f t="shared" si="2"/>
        <v>153</v>
      </c>
      <c r="B158" s="2" t="s">
        <v>345</v>
      </c>
      <c r="C158" s="2" t="s">
        <v>1233</v>
      </c>
      <c r="D158" s="2" t="s">
        <v>2701</v>
      </c>
      <c r="E158" s="2" t="s">
        <v>2701</v>
      </c>
      <c r="F158" s="2" t="s">
        <v>175</v>
      </c>
      <c r="G158" s="2" t="s">
        <v>157</v>
      </c>
      <c r="H158" s="2" t="s">
        <v>231</v>
      </c>
      <c r="I158" s="2" t="s">
        <v>182</v>
      </c>
      <c r="J158" s="2" t="s">
        <v>1461</v>
      </c>
      <c r="K158" s="2"/>
      <c r="L158" s="101">
        <v>45904</v>
      </c>
      <c r="M158" s="2" t="s">
        <v>2695</v>
      </c>
      <c r="N158" s="2" t="s">
        <v>1454</v>
      </c>
      <c r="O158" s="2"/>
      <c r="P158" s="2"/>
      <c r="Q158" s="2"/>
      <c r="R158" s="2"/>
      <c r="S158" s="2"/>
      <c r="T158" s="2"/>
      <c r="U158" s="92"/>
    </row>
    <row r="159" spans="1:21" s="33" customFormat="1" ht="409.5">
      <c r="A159" s="90">
        <f t="shared" si="2"/>
        <v>154</v>
      </c>
      <c r="B159" s="2" t="s">
        <v>345</v>
      </c>
      <c r="C159" s="2" t="s">
        <v>1224</v>
      </c>
      <c r="D159" s="2" t="s">
        <v>2702</v>
      </c>
      <c r="E159" s="2" t="s">
        <v>2702</v>
      </c>
      <c r="F159" s="2" t="s">
        <v>175</v>
      </c>
      <c r="G159" s="2" t="s">
        <v>157</v>
      </c>
      <c r="H159" s="2" t="s">
        <v>202</v>
      </c>
      <c r="I159" s="2" t="s">
        <v>182</v>
      </c>
      <c r="J159" s="2" t="s">
        <v>1461</v>
      </c>
      <c r="K159" s="2"/>
      <c r="L159" s="101">
        <v>45791</v>
      </c>
      <c r="M159" s="2" t="s">
        <v>2695</v>
      </c>
      <c r="N159" s="2" t="s">
        <v>1454</v>
      </c>
      <c r="O159" s="101">
        <v>45786</v>
      </c>
      <c r="P159" s="2" t="s">
        <v>232</v>
      </c>
      <c r="Q159" s="2" t="s">
        <v>2713</v>
      </c>
      <c r="R159" s="2" t="s">
        <v>3487</v>
      </c>
      <c r="S159" s="2" t="s">
        <v>2714</v>
      </c>
      <c r="T159" s="2" t="s">
        <v>2715</v>
      </c>
      <c r="U159" s="92"/>
    </row>
    <row r="160" spans="1:21" s="33" customFormat="1" ht="90">
      <c r="A160" s="90">
        <f t="shared" si="2"/>
        <v>155</v>
      </c>
      <c r="B160" s="2" t="s">
        <v>345</v>
      </c>
      <c r="C160" s="2" t="s">
        <v>1229</v>
      </c>
      <c r="D160" s="2" t="s">
        <v>2703</v>
      </c>
      <c r="E160" s="2" t="s">
        <v>2703</v>
      </c>
      <c r="F160" s="2" t="s">
        <v>175</v>
      </c>
      <c r="G160" s="2" t="s">
        <v>177</v>
      </c>
      <c r="H160" s="2" t="s">
        <v>187</v>
      </c>
      <c r="I160" s="2" t="s">
        <v>182</v>
      </c>
      <c r="J160" s="2" t="s">
        <v>196</v>
      </c>
      <c r="K160" s="2"/>
      <c r="L160" s="101">
        <v>45845</v>
      </c>
      <c r="M160" s="2" t="s">
        <v>2695</v>
      </c>
      <c r="N160" s="2" t="s">
        <v>1454</v>
      </c>
      <c r="O160" s="2"/>
      <c r="P160" s="2"/>
      <c r="Q160" s="2"/>
      <c r="R160" s="2"/>
      <c r="S160" s="2"/>
      <c r="T160" s="2"/>
      <c r="U160" s="92"/>
    </row>
    <row r="161" spans="1:21" s="33" customFormat="1" ht="180">
      <c r="A161" s="90">
        <f t="shared" si="2"/>
        <v>156</v>
      </c>
      <c r="B161" s="2" t="s">
        <v>345</v>
      </c>
      <c r="C161" s="2" t="s">
        <v>1241</v>
      </c>
      <c r="D161" s="2" t="s">
        <v>2828</v>
      </c>
      <c r="E161" s="2" t="s">
        <v>1421</v>
      </c>
      <c r="F161" s="2" t="s">
        <v>175</v>
      </c>
      <c r="G161" s="2" t="s">
        <v>157</v>
      </c>
      <c r="H161" s="2" t="s">
        <v>185</v>
      </c>
      <c r="I161" s="2" t="s">
        <v>158</v>
      </c>
      <c r="J161" s="2" t="s">
        <v>6</v>
      </c>
      <c r="K161" s="2"/>
      <c r="L161" s="101">
        <v>45705</v>
      </c>
      <c r="M161" s="2" t="s">
        <v>2829</v>
      </c>
      <c r="N161" s="2" t="s">
        <v>1454</v>
      </c>
      <c r="O161" s="101">
        <v>45705</v>
      </c>
      <c r="P161" s="2" t="s">
        <v>232</v>
      </c>
      <c r="Q161" s="2" t="s">
        <v>2833</v>
      </c>
      <c r="R161" s="2" t="s">
        <v>3519</v>
      </c>
      <c r="S161" s="2" t="s">
        <v>2834</v>
      </c>
      <c r="T161" s="2" t="s">
        <v>2835</v>
      </c>
      <c r="U161" s="92" t="s">
        <v>2836</v>
      </c>
    </row>
    <row r="162" spans="1:21" s="33" customFormat="1" ht="180">
      <c r="A162" s="90">
        <f t="shared" si="2"/>
        <v>157</v>
      </c>
      <c r="B162" s="2" t="s">
        <v>345</v>
      </c>
      <c r="C162" s="2" t="s">
        <v>1241</v>
      </c>
      <c r="D162" s="2" t="s">
        <v>2830</v>
      </c>
      <c r="E162" s="2" t="s">
        <v>1421</v>
      </c>
      <c r="F162" s="2" t="s">
        <v>175</v>
      </c>
      <c r="G162" s="2" t="s">
        <v>176</v>
      </c>
      <c r="H162" s="2" t="s">
        <v>187</v>
      </c>
      <c r="I162" s="2" t="s">
        <v>179</v>
      </c>
      <c r="J162" s="2" t="s">
        <v>180</v>
      </c>
      <c r="K162" s="2" t="s">
        <v>2831</v>
      </c>
      <c r="L162" s="101">
        <v>45705</v>
      </c>
      <c r="M162" s="2" t="s">
        <v>2829</v>
      </c>
      <c r="N162" s="2" t="s">
        <v>1454</v>
      </c>
      <c r="O162" s="101">
        <v>45714</v>
      </c>
      <c r="P162" s="2" t="s">
        <v>242</v>
      </c>
      <c r="Q162" s="2" t="s">
        <v>2837</v>
      </c>
      <c r="R162" s="2" t="s">
        <v>3521</v>
      </c>
      <c r="S162" s="2" t="s">
        <v>2838</v>
      </c>
      <c r="T162" s="2" t="s">
        <v>2835</v>
      </c>
      <c r="U162" s="92" t="s">
        <v>2839</v>
      </c>
    </row>
    <row r="163" spans="1:21" s="33" customFormat="1" ht="180">
      <c r="A163" s="90">
        <f t="shared" si="2"/>
        <v>158</v>
      </c>
      <c r="B163" s="2" t="s">
        <v>345</v>
      </c>
      <c r="C163" s="2" t="s">
        <v>1241</v>
      </c>
      <c r="D163" s="2" t="s">
        <v>2828</v>
      </c>
      <c r="E163" s="2" t="s">
        <v>1421</v>
      </c>
      <c r="F163" s="2" t="s">
        <v>175</v>
      </c>
      <c r="G163" s="2" t="s">
        <v>157</v>
      </c>
      <c r="H163" s="2" t="s">
        <v>241</v>
      </c>
      <c r="I163" s="2" t="s">
        <v>158</v>
      </c>
      <c r="J163" s="2" t="s">
        <v>6</v>
      </c>
      <c r="K163" s="2"/>
      <c r="L163" s="101">
        <v>45713</v>
      </c>
      <c r="M163" s="2" t="s">
        <v>2829</v>
      </c>
      <c r="N163" s="2" t="s">
        <v>1454</v>
      </c>
      <c r="O163" s="101">
        <v>45713</v>
      </c>
      <c r="P163" s="2" t="s">
        <v>242</v>
      </c>
      <c r="Q163" s="2" t="s">
        <v>2840</v>
      </c>
      <c r="R163" s="2" t="s">
        <v>3520</v>
      </c>
      <c r="S163" s="2" t="s">
        <v>2841</v>
      </c>
      <c r="T163" s="2" t="s">
        <v>2842</v>
      </c>
      <c r="U163" s="92" t="s">
        <v>2843</v>
      </c>
    </row>
    <row r="164" spans="1:21" s="33" customFormat="1" ht="105">
      <c r="A164" s="90">
        <f t="shared" si="2"/>
        <v>159</v>
      </c>
      <c r="B164" s="2" t="s">
        <v>345</v>
      </c>
      <c r="C164" s="2" t="s">
        <v>1241</v>
      </c>
      <c r="D164" s="2" t="s">
        <v>2832</v>
      </c>
      <c r="E164" s="2" t="s">
        <v>1421</v>
      </c>
      <c r="F164" s="2" t="s">
        <v>175</v>
      </c>
      <c r="G164" s="2" t="s">
        <v>176</v>
      </c>
      <c r="H164" s="2" t="s">
        <v>187</v>
      </c>
      <c r="I164" s="2" t="s">
        <v>179</v>
      </c>
      <c r="J164" s="2" t="s">
        <v>16</v>
      </c>
      <c r="K164" s="2"/>
      <c r="L164" s="101">
        <v>45945</v>
      </c>
      <c r="M164" s="2" t="s">
        <v>2829</v>
      </c>
      <c r="N164" s="2" t="s">
        <v>1454</v>
      </c>
      <c r="O164" s="2"/>
      <c r="P164" s="2"/>
      <c r="Q164" s="2"/>
      <c r="R164" s="2"/>
      <c r="S164" s="2"/>
      <c r="T164" s="2"/>
      <c r="U164" s="92"/>
    </row>
    <row r="165" spans="1:21" s="33" customFormat="1" ht="180">
      <c r="A165" s="90">
        <f t="shared" si="2"/>
        <v>160</v>
      </c>
      <c r="B165" s="2" t="s">
        <v>345</v>
      </c>
      <c r="C165" s="2" t="s">
        <v>1241</v>
      </c>
      <c r="D165" s="2" t="s">
        <v>2828</v>
      </c>
      <c r="E165" s="2" t="s">
        <v>1421</v>
      </c>
      <c r="F165" s="2" t="s">
        <v>175</v>
      </c>
      <c r="G165" s="2" t="s">
        <v>157</v>
      </c>
      <c r="H165" s="2" t="s">
        <v>187</v>
      </c>
      <c r="I165" s="2" t="s">
        <v>158</v>
      </c>
      <c r="J165" s="2" t="s">
        <v>6</v>
      </c>
      <c r="K165" s="2"/>
      <c r="L165" s="101">
        <v>45798</v>
      </c>
      <c r="M165" s="2" t="s">
        <v>2829</v>
      </c>
      <c r="N165" s="2" t="s">
        <v>1454</v>
      </c>
      <c r="O165" s="101">
        <v>45798</v>
      </c>
      <c r="P165" s="2" t="s">
        <v>242</v>
      </c>
      <c r="Q165" s="2" t="s">
        <v>3249</v>
      </c>
      <c r="R165" s="2" t="s">
        <v>3522</v>
      </c>
      <c r="S165" s="2" t="s">
        <v>2844</v>
      </c>
      <c r="T165" s="2" t="s">
        <v>2845</v>
      </c>
      <c r="U165" s="92" t="s">
        <v>2846</v>
      </c>
    </row>
    <row r="166" spans="1:21" s="33" customFormat="1" ht="285">
      <c r="A166" s="90">
        <f t="shared" si="2"/>
        <v>161</v>
      </c>
      <c r="B166" s="2" t="s">
        <v>2924</v>
      </c>
      <c r="C166" s="2" t="s">
        <v>1232</v>
      </c>
      <c r="D166" s="2" t="s">
        <v>2925</v>
      </c>
      <c r="E166" s="2" t="s">
        <v>2925</v>
      </c>
      <c r="F166" s="2" t="s">
        <v>175</v>
      </c>
      <c r="G166" s="2" t="s">
        <v>157</v>
      </c>
      <c r="H166" s="2" t="s">
        <v>261</v>
      </c>
      <c r="I166" s="2" t="s">
        <v>182</v>
      </c>
      <c r="J166" s="2" t="s">
        <v>181</v>
      </c>
      <c r="K166" s="2"/>
      <c r="L166" s="101">
        <v>45768</v>
      </c>
      <c r="M166" s="2" t="s">
        <v>2926</v>
      </c>
      <c r="N166" s="2" t="s">
        <v>1454</v>
      </c>
      <c r="O166" s="101">
        <v>45771</v>
      </c>
      <c r="P166" s="2" t="s">
        <v>242</v>
      </c>
      <c r="Q166" s="2" t="s">
        <v>2881</v>
      </c>
      <c r="R166" s="2" t="s">
        <v>3536</v>
      </c>
      <c r="S166" s="2" t="s">
        <v>2963</v>
      </c>
      <c r="T166" s="2" t="s">
        <v>2964</v>
      </c>
      <c r="U166" s="92" t="s">
        <v>2965</v>
      </c>
    </row>
    <row r="167" spans="1:21" s="33" customFormat="1" ht="300">
      <c r="A167" s="90">
        <f t="shared" si="2"/>
        <v>162</v>
      </c>
      <c r="B167" s="2" t="s">
        <v>2924</v>
      </c>
      <c r="C167" s="2" t="s">
        <v>1232</v>
      </c>
      <c r="D167" s="2" t="s">
        <v>2927</v>
      </c>
      <c r="E167" s="2" t="s">
        <v>2928</v>
      </c>
      <c r="F167" s="2" t="s">
        <v>175</v>
      </c>
      <c r="G167" s="2" t="s">
        <v>178</v>
      </c>
      <c r="H167" s="2" t="s">
        <v>261</v>
      </c>
      <c r="I167" s="2" t="s">
        <v>182</v>
      </c>
      <c r="J167" s="2" t="s">
        <v>181</v>
      </c>
      <c r="K167" s="2"/>
      <c r="L167" s="101">
        <v>45768</v>
      </c>
      <c r="M167" s="2" t="s">
        <v>2926</v>
      </c>
      <c r="N167" s="2" t="s">
        <v>1454</v>
      </c>
      <c r="O167" s="101">
        <v>45772</v>
      </c>
      <c r="P167" s="2" t="s">
        <v>203</v>
      </c>
      <c r="Q167" s="2" t="s">
        <v>2881</v>
      </c>
      <c r="R167" s="2" t="s">
        <v>3537</v>
      </c>
      <c r="S167" s="2" t="s">
        <v>2953</v>
      </c>
      <c r="T167" s="2" t="s">
        <v>2954</v>
      </c>
      <c r="U167" s="92" t="s">
        <v>2955</v>
      </c>
    </row>
    <row r="168" spans="1:21" s="33" customFormat="1" ht="270">
      <c r="A168" s="90">
        <f t="shared" si="2"/>
        <v>163</v>
      </c>
      <c r="B168" s="2" t="s">
        <v>2924</v>
      </c>
      <c r="C168" s="2" t="s">
        <v>1232</v>
      </c>
      <c r="D168" s="2" t="s">
        <v>2929</v>
      </c>
      <c r="E168" s="2" t="s">
        <v>2929</v>
      </c>
      <c r="F168" s="2" t="s">
        <v>175</v>
      </c>
      <c r="G168" s="2" t="s">
        <v>177</v>
      </c>
      <c r="H168" s="2" t="s">
        <v>261</v>
      </c>
      <c r="I168" s="2" t="s">
        <v>182</v>
      </c>
      <c r="J168" s="2" t="s">
        <v>181</v>
      </c>
      <c r="K168" s="2"/>
      <c r="L168" s="101">
        <v>45769</v>
      </c>
      <c r="M168" s="2" t="s">
        <v>2926</v>
      </c>
      <c r="N168" s="2" t="s">
        <v>1454</v>
      </c>
      <c r="O168" s="101">
        <v>45771</v>
      </c>
      <c r="P168" s="2" t="s">
        <v>242</v>
      </c>
      <c r="Q168" s="2" t="s">
        <v>2956</v>
      </c>
      <c r="R168" s="2" t="s">
        <v>3538</v>
      </c>
      <c r="S168" s="2" t="s">
        <v>2957</v>
      </c>
      <c r="T168" s="2" t="s">
        <v>2958</v>
      </c>
      <c r="U168" s="92" t="s">
        <v>2959</v>
      </c>
    </row>
    <row r="169" spans="1:21" s="33" customFormat="1" ht="90">
      <c r="A169" s="90">
        <f t="shared" si="2"/>
        <v>164</v>
      </c>
      <c r="B169" s="2" t="s">
        <v>2924</v>
      </c>
      <c r="C169" s="2" t="s">
        <v>2930</v>
      </c>
      <c r="D169" s="2" t="s">
        <v>2931</v>
      </c>
      <c r="E169" s="2" t="s">
        <v>2931</v>
      </c>
      <c r="F169" s="2" t="s">
        <v>175</v>
      </c>
      <c r="G169" s="2" t="s">
        <v>178</v>
      </c>
      <c r="H169" s="2" t="s">
        <v>261</v>
      </c>
      <c r="I169" s="2" t="s">
        <v>182</v>
      </c>
      <c r="J169" s="2" t="s">
        <v>181</v>
      </c>
      <c r="K169" s="2"/>
      <c r="L169" s="101">
        <v>45770</v>
      </c>
      <c r="M169" s="2" t="s">
        <v>2926</v>
      </c>
      <c r="N169" s="2" t="s">
        <v>1454</v>
      </c>
      <c r="O169" s="2"/>
      <c r="P169" s="2"/>
      <c r="Q169" s="2"/>
      <c r="R169" s="2"/>
      <c r="S169" s="2"/>
      <c r="T169" s="2"/>
      <c r="U169" s="92" t="s">
        <v>2206</v>
      </c>
    </row>
    <row r="170" spans="1:21" s="33" customFormat="1" ht="90">
      <c r="A170" s="90">
        <f t="shared" si="2"/>
        <v>165</v>
      </c>
      <c r="B170" s="2" t="s">
        <v>2924</v>
      </c>
      <c r="C170" s="2" t="s">
        <v>2930</v>
      </c>
      <c r="D170" s="2" t="s">
        <v>2932</v>
      </c>
      <c r="E170" s="2" t="s">
        <v>2932</v>
      </c>
      <c r="F170" s="2" t="s">
        <v>175</v>
      </c>
      <c r="G170" s="2" t="s">
        <v>157</v>
      </c>
      <c r="H170" s="2" t="s">
        <v>261</v>
      </c>
      <c r="I170" s="2" t="s">
        <v>182</v>
      </c>
      <c r="J170" s="2" t="s">
        <v>181</v>
      </c>
      <c r="K170" s="2"/>
      <c r="L170" s="101">
        <v>45770</v>
      </c>
      <c r="M170" s="2" t="s">
        <v>2926</v>
      </c>
      <c r="N170" s="2" t="s">
        <v>1454</v>
      </c>
      <c r="O170" s="2"/>
      <c r="P170" s="2"/>
      <c r="Q170" s="2"/>
      <c r="R170" s="2"/>
      <c r="S170" s="2"/>
      <c r="T170" s="2"/>
      <c r="U170" s="92" t="s">
        <v>2206</v>
      </c>
    </row>
    <row r="171" spans="1:21" s="33" customFormat="1" ht="90">
      <c r="A171" s="90">
        <f t="shared" si="2"/>
        <v>166</v>
      </c>
      <c r="B171" s="2" t="s">
        <v>2924</v>
      </c>
      <c r="C171" s="2" t="s">
        <v>2933</v>
      </c>
      <c r="D171" s="2" t="s">
        <v>2934</v>
      </c>
      <c r="E171" s="2" t="s">
        <v>2934</v>
      </c>
      <c r="F171" s="2" t="s">
        <v>175</v>
      </c>
      <c r="G171" s="2" t="s">
        <v>178</v>
      </c>
      <c r="H171" s="2" t="s">
        <v>261</v>
      </c>
      <c r="I171" s="2" t="s">
        <v>182</v>
      </c>
      <c r="J171" s="2" t="s">
        <v>181</v>
      </c>
      <c r="K171" s="2"/>
      <c r="L171" s="101">
        <v>45777</v>
      </c>
      <c r="M171" s="2" t="s">
        <v>2926</v>
      </c>
      <c r="N171" s="2" t="s">
        <v>1454</v>
      </c>
      <c r="O171" s="2"/>
      <c r="P171" s="2"/>
      <c r="Q171" s="2"/>
      <c r="R171" s="2"/>
      <c r="S171" s="2"/>
      <c r="T171" s="2"/>
      <c r="U171" s="92" t="s">
        <v>2206</v>
      </c>
    </row>
    <row r="172" spans="1:21" s="33" customFormat="1" ht="105">
      <c r="A172" s="90">
        <f t="shared" si="2"/>
        <v>167</v>
      </c>
      <c r="B172" s="2" t="s">
        <v>2924</v>
      </c>
      <c r="C172" s="2" t="s">
        <v>2933</v>
      </c>
      <c r="D172" s="2" t="s">
        <v>2935</v>
      </c>
      <c r="E172" s="2" t="s">
        <v>1391</v>
      </c>
      <c r="F172" s="2" t="s">
        <v>156</v>
      </c>
      <c r="G172" s="2" t="s">
        <v>157</v>
      </c>
      <c r="H172" s="2" t="s">
        <v>198</v>
      </c>
      <c r="I172" s="2" t="s">
        <v>179</v>
      </c>
      <c r="J172" s="2" t="s">
        <v>16</v>
      </c>
      <c r="K172" s="2"/>
      <c r="L172" s="101">
        <v>45791</v>
      </c>
      <c r="M172" s="2" t="s">
        <v>2926</v>
      </c>
      <c r="N172" s="2" t="s">
        <v>1454</v>
      </c>
      <c r="O172" s="2"/>
      <c r="P172" s="2"/>
      <c r="Q172" s="2"/>
      <c r="R172" s="2"/>
      <c r="S172" s="2"/>
      <c r="T172" s="2"/>
      <c r="U172" s="92" t="s">
        <v>2206</v>
      </c>
    </row>
    <row r="173" spans="1:21" s="33" customFormat="1" ht="345">
      <c r="A173" s="90">
        <f t="shared" si="2"/>
        <v>168</v>
      </c>
      <c r="B173" s="2" t="s">
        <v>345</v>
      </c>
      <c r="C173" s="2" t="s">
        <v>1232</v>
      </c>
      <c r="D173" s="2" t="s">
        <v>2936</v>
      </c>
      <c r="E173" s="2" t="s">
        <v>1391</v>
      </c>
      <c r="F173" s="2" t="s">
        <v>175</v>
      </c>
      <c r="G173" s="2" t="s">
        <v>176</v>
      </c>
      <c r="H173" s="2" t="s">
        <v>187</v>
      </c>
      <c r="I173" s="2" t="s">
        <v>179</v>
      </c>
      <c r="J173" s="2" t="s">
        <v>16</v>
      </c>
      <c r="K173" s="2"/>
      <c r="L173" s="101">
        <v>45729</v>
      </c>
      <c r="M173" s="2" t="s">
        <v>2926</v>
      </c>
      <c r="N173" s="2" t="s">
        <v>1454</v>
      </c>
      <c r="O173" s="101">
        <v>45786</v>
      </c>
      <c r="P173" s="2" t="s">
        <v>242</v>
      </c>
      <c r="Q173" s="2" t="s">
        <v>2881</v>
      </c>
      <c r="R173" s="2" t="s">
        <v>3539</v>
      </c>
      <c r="S173" s="2" t="s">
        <v>2960</v>
      </c>
      <c r="T173" s="2" t="s">
        <v>2961</v>
      </c>
      <c r="U173" s="92" t="s">
        <v>2962</v>
      </c>
    </row>
    <row r="174" spans="1:21" s="33" customFormat="1" ht="105">
      <c r="A174" s="90">
        <f t="shared" si="2"/>
        <v>169</v>
      </c>
      <c r="B174" s="2" t="s">
        <v>345</v>
      </c>
      <c r="C174" s="2" t="s">
        <v>1232</v>
      </c>
      <c r="D174" s="2" t="s">
        <v>2937</v>
      </c>
      <c r="E174" s="2" t="s">
        <v>1391</v>
      </c>
      <c r="F174" s="2" t="s">
        <v>175</v>
      </c>
      <c r="G174" s="2" t="s">
        <v>176</v>
      </c>
      <c r="H174" s="2" t="s">
        <v>187</v>
      </c>
      <c r="I174" s="2" t="s">
        <v>179</v>
      </c>
      <c r="J174" s="2" t="s">
        <v>16</v>
      </c>
      <c r="K174" s="2"/>
      <c r="L174" s="101">
        <v>45730</v>
      </c>
      <c r="M174" s="2" t="s">
        <v>2926</v>
      </c>
      <c r="N174" s="2" t="s">
        <v>1454</v>
      </c>
      <c r="O174" s="2"/>
      <c r="P174" s="2"/>
      <c r="Q174" s="2"/>
      <c r="R174" s="2"/>
      <c r="S174" s="2"/>
      <c r="T174" s="2"/>
      <c r="U174" s="92" t="s">
        <v>1810</v>
      </c>
    </row>
    <row r="175" spans="1:21" s="33" customFormat="1" ht="105">
      <c r="A175" s="90">
        <f t="shared" si="2"/>
        <v>170</v>
      </c>
      <c r="B175" s="2" t="s">
        <v>345</v>
      </c>
      <c r="C175" s="2" t="s">
        <v>1232</v>
      </c>
      <c r="D175" s="2" t="s">
        <v>2938</v>
      </c>
      <c r="E175" s="2" t="s">
        <v>1391</v>
      </c>
      <c r="F175" s="2" t="s">
        <v>175</v>
      </c>
      <c r="G175" s="2" t="s">
        <v>176</v>
      </c>
      <c r="H175" s="2" t="s">
        <v>187</v>
      </c>
      <c r="I175" s="2" t="s">
        <v>179</v>
      </c>
      <c r="J175" s="2" t="s">
        <v>16</v>
      </c>
      <c r="K175" s="2"/>
      <c r="L175" s="101">
        <v>45811</v>
      </c>
      <c r="M175" s="2" t="s">
        <v>2939</v>
      </c>
      <c r="N175" s="2" t="s">
        <v>1454</v>
      </c>
      <c r="O175" s="2"/>
      <c r="P175" s="2"/>
      <c r="Q175" s="2"/>
      <c r="R175" s="2"/>
      <c r="S175" s="2"/>
      <c r="T175" s="2"/>
      <c r="U175" s="92" t="s">
        <v>2206</v>
      </c>
    </row>
    <row r="176" spans="1:21" s="33" customFormat="1" ht="105">
      <c r="A176" s="90">
        <f t="shared" si="2"/>
        <v>171</v>
      </c>
      <c r="B176" s="2" t="s">
        <v>345</v>
      </c>
      <c r="C176" s="2" t="s">
        <v>1232</v>
      </c>
      <c r="D176" s="2" t="s">
        <v>2940</v>
      </c>
      <c r="E176" s="2" t="s">
        <v>1391</v>
      </c>
      <c r="F176" s="2" t="s">
        <v>175</v>
      </c>
      <c r="G176" s="2" t="s">
        <v>176</v>
      </c>
      <c r="H176" s="2" t="s">
        <v>187</v>
      </c>
      <c r="I176" s="2" t="s">
        <v>179</v>
      </c>
      <c r="J176" s="2" t="s">
        <v>16</v>
      </c>
      <c r="K176" s="2"/>
      <c r="L176" s="101">
        <v>45812</v>
      </c>
      <c r="M176" s="2" t="s">
        <v>2939</v>
      </c>
      <c r="N176" s="2" t="s">
        <v>1454</v>
      </c>
      <c r="O176" s="2"/>
      <c r="P176" s="2"/>
      <c r="Q176" s="2"/>
      <c r="R176" s="2"/>
      <c r="S176" s="2"/>
      <c r="T176" s="2"/>
      <c r="U176" s="92" t="s">
        <v>2206</v>
      </c>
    </row>
    <row r="177" spans="1:21" s="33" customFormat="1" ht="105">
      <c r="A177" s="90">
        <f t="shared" si="2"/>
        <v>172</v>
      </c>
      <c r="B177" s="2" t="s">
        <v>345</v>
      </c>
      <c r="C177" s="2" t="s">
        <v>2941</v>
      </c>
      <c r="D177" s="2" t="s">
        <v>2942</v>
      </c>
      <c r="E177" s="2" t="s">
        <v>1391</v>
      </c>
      <c r="F177" s="2" t="s">
        <v>175</v>
      </c>
      <c r="G177" s="2" t="s">
        <v>177</v>
      </c>
      <c r="H177" s="2" t="s">
        <v>170</v>
      </c>
      <c r="I177" s="2" t="s">
        <v>179</v>
      </c>
      <c r="J177" s="2"/>
      <c r="K177" s="2" t="s">
        <v>2943</v>
      </c>
      <c r="L177" s="101">
        <v>45847</v>
      </c>
      <c r="M177" s="2" t="s">
        <v>2939</v>
      </c>
      <c r="N177" s="2" t="s">
        <v>1454</v>
      </c>
      <c r="O177" s="2"/>
      <c r="P177" s="2"/>
      <c r="Q177" s="2"/>
      <c r="R177" s="2"/>
      <c r="S177" s="2"/>
      <c r="T177" s="2" t="s">
        <v>1465</v>
      </c>
      <c r="U177" s="92"/>
    </row>
    <row r="178" spans="1:21" s="33" customFormat="1" ht="105">
      <c r="A178" s="90">
        <f t="shared" si="2"/>
        <v>173</v>
      </c>
      <c r="B178" s="2" t="s">
        <v>345</v>
      </c>
      <c r="C178" s="2" t="s">
        <v>1225</v>
      </c>
      <c r="D178" s="2" t="s">
        <v>2944</v>
      </c>
      <c r="E178" s="2" t="s">
        <v>1391</v>
      </c>
      <c r="F178" s="2" t="s">
        <v>175</v>
      </c>
      <c r="G178" s="2" t="s">
        <v>157</v>
      </c>
      <c r="H178" s="2" t="s">
        <v>170</v>
      </c>
      <c r="I178" s="2" t="s">
        <v>179</v>
      </c>
      <c r="J178" s="2"/>
      <c r="K178" s="2" t="s">
        <v>2943</v>
      </c>
      <c r="L178" s="101">
        <v>45848</v>
      </c>
      <c r="M178" s="2" t="s">
        <v>2939</v>
      </c>
      <c r="N178" s="2" t="s">
        <v>1454</v>
      </c>
      <c r="O178" s="2"/>
      <c r="P178" s="2"/>
      <c r="Q178" s="2"/>
      <c r="R178" s="2"/>
      <c r="S178" s="2"/>
      <c r="T178" s="2"/>
      <c r="U178" s="92"/>
    </row>
    <row r="179" spans="1:21" s="33" customFormat="1" ht="105">
      <c r="A179" s="90">
        <f t="shared" si="2"/>
        <v>174</v>
      </c>
      <c r="B179" s="2" t="s">
        <v>345</v>
      </c>
      <c r="C179" s="2" t="s">
        <v>1225</v>
      </c>
      <c r="D179" s="2" t="s">
        <v>2945</v>
      </c>
      <c r="E179" s="2" t="s">
        <v>1391</v>
      </c>
      <c r="F179" s="2" t="s">
        <v>175</v>
      </c>
      <c r="G179" s="2" t="s">
        <v>157</v>
      </c>
      <c r="H179" s="2" t="s">
        <v>170</v>
      </c>
      <c r="I179" s="2" t="s">
        <v>179</v>
      </c>
      <c r="J179" s="2"/>
      <c r="K179" s="2" t="s">
        <v>2943</v>
      </c>
      <c r="L179" s="101">
        <v>45849</v>
      </c>
      <c r="M179" s="2" t="s">
        <v>2939</v>
      </c>
      <c r="N179" s="2" t="s">
        <v>1454</v>
      </c>
      <c r="O179" s="2"/>
      <c r="P179" s="2"/>
      <c r="Q179" s="2"/>
      <c r="R179" s="2"/>
      <c r="S179" s="2"/>
      <c r="T179" s="2"/>
      <c r="U179" s="92"/>
    </row>
    <row r="180" spans="1:21" s="33" customFormat="1" ht="75">
      <c r="A180" s="90">
        <f t="shared" si="2"/>
        <v>175</v>
      </c>
      <c r="B180" s="2" t="s">
        <v>345</v>
      </c>
      <c r="C180" s="2" t="s">
        <v>1225</v>
      </c>
      <c r="D180" s="2" t="s">
        <v>2932</v>
      </c>
      <c r="E180" s="2" t="s">
        <v>1391</v>
      </c>
      <c r="F180" s="2" t="s">
        <v>175</v>
      </c>
      <c r="G180" s="2" t="s">
        <v>157</v>
      </c>
      <c r="H180" s="2" t="s">
        <v>231</v>
      </c>
      <c r="I180" s="2" t="s">
        <v>182</v>
      </c>
      <c r="J180" s="2" t="s">
        <v>1461</v>
      </c>
      <c r="K180" s="2"/>
      <c r="L180" s="101">
        <v>45854</v>
      </c>
      <c r="M180" s="2" t="s">
        <v>2939</v>
      </c>
      <c r="N180" s="2" t="s">
        <v>1454</v>
      </c>
      <c r="O180" s="2"/>
      <c r="P180" s="2"/>
      <c r="Q180" s="2"/>
      <c r="R180" s="2"/>
      <c r="S180" s="2"/>
      <c r="T180" s="2"/>
      <c r="U180" s="92" t="s">
        <v>2206</v>
      </c>
    </row>
    <row r="181" spans="1:21" s="33" customFormat="1" ht="75">
      <c r="A181" s="90">
        <f t="shared" si="2"/>
        <v>176</v>
      </c>
      <c r="B181" s="2" t="s">
        <v>345</v>
      </c>
      <c r="C181" s="2" t="s">
        <v>1225</v>
      </c>
      <c r="D181" s="2" t="s">
        <v>2931</v>
      </c>
      <c r="E181" s="2" t="s">
        <v>1391</v>
      </c>
      <c r="F181" s="2" t="s">
        <v>175</v>
      </c>
      <c r="G181" s="2" t="s">
        <v>178</v>
      </c>
      <c r="H181" s="2" t="s">
        <v>186</v>
      </c>
      <c r="I181" s="2" t="s">
        <v>182</v>
      </c>
      <c r="J181" s="2" t="s">
        <v>1461</v>
      </c>
      <c r="K181" s="2"/>
      <c r="L181" s="101">
        <v>45855</v>
      </c>
      <c r="M181" s="2" t="s">
        <v>2939</v>
      </c>
      <c r="N181" s="2" t="s">
        <v>1454</v>
      </c>
      <c r="O181" s="2"/>
      <c r="P181" s="2"/>
      <c r="Q181" s="2"/>
      <c r="R181" s="2"/>
      <c r="S181" s="2"/>
      <c r="T181" s="2"/>
      <c r="U181" s="92"/>
    </row>
    <row r="182" spans="1:21" s="33" customFormat="1" ht="75">
      <c r="A182" s="90">
        <f t="shared" si="2"/>
        <v>177</v>
      </c>
      <c r="B182" s="2" t="s">
        <v>345</v>
      </c>
      <c r="C182" s="2" t="s">
        <v>1232</v>
      </c>
      <c r="D182" s="2" t="s">
        <v>2946</v>
      </c>
      <c r="E182" s="2" t="s">
        <v>1391</v>
      </c>
      <c r="F182" s="2" t="s">
        <v>175</v>
      </c>
      <c r="G182" s="2" t="s">
        <v>178</v>
      </c>
      <c r="H182" s="2" t="s">
        <v>186</v>
      </c>
      <c r="I182" s="2" t="s">
        <v>182</v>
      </c>
      <c r="J182" s="2" t="s">
        <v>1461</v>
      </c>
      <c r="K182" s="2"/>
      <c r="L182" s="101">
        <v>45867</v>
      </c>
      <c r="M182" s="2" t="s">
        <v>2939</v>
      </c>
      <c r="N182" s="2" t="s">
        <v>1454</v>
      </c>
      <c r="O182" s="2"/>
      <c r="P182" s="2"/>
      <c r="Q182" s="2"/>
      <c r="R182" s="2"/>
      <c r="S182" s="2"/>
      <c r="T182" s="2"/>
      <c r="U182" s="92"/>
    </row>
    <row r="183" spans="1:21" s="33" customFormat="1" ht="75">
      <c r="A183" s="90">
        <f t="shared" si="2"/>
        <v>178</v>
      </c>
      <c r="B183" s="2" t="s">
        <v>345</v>
      </c>
      <c r="C183" s="2" t="s">
        <v>1232</v>
      </c>
      <c r="D183" s="2" t="s">
        <v>2947</v>
      </c>
      <c r="E183" s="2" t="s">
        <v>1391</v>
      </c>
      <c r="F183" s="2" t="s">
        <v>175</v>
      </c>
      <c r="G183" s="2" t="s">
        <v>157</v>
      </c>
      <c r="H183" s="2" t="s">
        <v>186</v>
      </c>
      <c r="I183" s="2" t="s">
        <v>182</v>
      </c>
      <c r="J183" s="2" t="s">
        <v>1461</v>
      </c>
      <c r="K183" s="2"/>
      <c r="L183" s="101">
        <v>45867</v>
      </c>
      <c r="M183" s="2" t="s">
        <v>2939</v>
      </c>
      <c r="N183" s="2" t="s">
        <v>1454</v>
      </c>
      <c r="O183" s="2"/>
      <c r="P183" s="2"/>
      <c r="Q183" s="2"/>
      <c r="R183" s="2"/>
      <c r="S183" s="2"/>
      <c r="T183" s="2"/>
      <c r="U183" s="92"/>
    </row>
    <row r="184" spans="1:21" s="33" customFormat="1" ht="75">
      <c r="A184" s="90">
        <f t="shared" si="2"/>
        <v>179</v>
      </c>
      <c r="B184" s="2" t="s">
        <v>345</v>
      </c>
      <c r="C184" s="2" t="s">
        <v>1232</v>
      </c>
      <c r="D184" s="2" t="s">
        <v>2948</v>
      </c>
      <c r="E184" s="2" t="s">
        <v>1391</v>
      </c>
      <c r="F184" s="2" t="s">
        <v>175</v>
      </c>
      <c r="G184" s="2" t="s">
        <v>157</v>
      </c>
      <c r="H184" s="2" t="s">
        <v>186</v>
      </c>
      <c r="I184" s="2" t="s">
        <v>182</v>
      </c>
      <c r="J184" s="2" t="s">
        <v>1461</v>
      </c>
      <c r="K184" s="2"/>
      <c r="L184" s="101">
        <v>45868</v>
      </c>
      <c r="M184" s="2" t="s">
        <v>2939</v>
      </c>
      <c r="N184" s="2" t="s">
        <v>1454</v>
      </c>
      <c r="O184" s="2"/>
      <c r="P184" s="2"/>
      <c r="Q184" s="2"/>
      <c r="R184" s="2"/>
      <c r="S184" s="2"/>
      <c r="T184" s="2"/>
      <c r="U184" s="92"/>
    </row>
    <row r="185" spans="1:21" s="33" customFormat="1" ht="75">
      <c r="A185" s="90">
        <f t="shared" si="2"/>
        <v>180</v>
      </c>
      <c r="B185" s="2" t="s">
        <v>345</v>
      </c>
      <c r="C185" s="2" t="s">
        <v>1232</v>
      </c>
      <c r="D185" s="2" t="s">
        <v>2949</v>
      </c>
      <c r="E185" s="2" t="s">
        <v>1391</v>
      </c>
      <c r="F185" s="2" t="s">
        <v>175</v>
      </c>
      <c r="G185" s="2" t="s">
        <v>157</v>
      </c>
      <c r="H185" s="2" t="s">
        <v>186</v>
      </c>
      <c r="I185" s="2" t="s">
        <v>182</v>
      </c>
      <c r="J185" s="2" t="s">
        <v>1461</v>
      </c>
      <c r="K185" s="2"/>
      <c r="L185" s="101">
        <v>45868</v>
      </c>
      <c r="M185" s="2" t="s">
        <v>2939</v>
      </c>
      <c r="N185" s="2" t="s">
        <v>1454</v>
      </c>
      <c r="O185" s="2"/>
      <c r="P185" s="2"/>
      <c r="Q185" s="2"/>
      <c r="R185" s="2"/>
      <c r="S185" s="2"/>
      <c r="T185" s="2"/>
      <c r="U185" s="92"/>
    </row>
    <row r="186" spans="1:21" s="33" customFormat="1" ht="75">
      <c r="A186" s="90">
        <f t="shared" si="2"/>
        <v>181</v>
      </c>
      <c r="B186" s="2" t="s">
        <v>345</v>
      </c>
      <c r="C186" s="2" t="s">
        <v>1232</v>
      </c>
      <c r="D186" s="2" t="s">
        <v>2950</v>
      </c>
      <c r="E186" s="2" t="s">
        <v>1391</v>
      </c>
      <c r="F186" s="2" t="s">
        <v>175</v>
      </c>
      <c r="G186" s="2" t="s">
        <v>157</v>
      </c>
      <c r="H186" s="2" t="s">
        <v>186</v>
      </c>
      <c r="I186" s="2" t="s">
        <v>182</v>
      </c>
      <c r="J186" s="2" t="s">
        <v>1461</v>
      </c>
      <c r="K186" s="2"/>
      <c r="L186" s="101">
        <v>45869</v>
      </c>
      <c r="M186" s="2" t="s">
        <v>2939</v>
      </c>
      <c r="N186" s="2" t="s">
        <v>1454</v>
      </c>
      <c r="O186" s="2"/>
      <c r="P186" s="2"/>
      <c r="Q186" s="2"/>
      <c r="R186" s="2"/>
      <c r="S186" s="2"/>
      <c r="T186" s="2"/>
      <c r="U186" s="92"/>
    </row>
    <row r="187" spans="1:21" s="33" customFormat="1" ht="75">
      <c r="A187" s="90">
        <f t="shared" si="2"/>
        <v>182</v>
      </c>
      <c r="B187" s="2" t="s">
        <v>345</v>
      </c>
      <c r="C187" s="2" t="s">
        <v>1232</v>
      </c>
      <c r="D187" s="2" t="s">
        <v>2951</v>
      </c>
      <c r="E187" s="2" t="s">
        <v>1391</v>
      </c>
      <c r="F187" s="2" t="s">
        <v>175</v>
      </c>
      <c r="G187" s="2" t="s">
        <v>157</v>
      </c>
      <c r="H187" s="2" t="s">
        <v>186</v>
      </c>
      <c r="I187" s="2" t="s">
        <v>182</v>
      </c>
      <c r="J187" s="2" t="s">
        <v>1461</v>
      </c>
      <c r="K187" s="2"/>
      <c r="L187" s="101">
        <v>45869</v>
      </c>
      <c r="M187" s="2" t="s">
        <v>2939</v>
      </c>
      <c r="N187" s="2" t="s">
        <v>1454</v>
      </c>
      <c r="O187" s="2"/>
      <c r="P187" s="2"/>
      <c r="Q187" s="2"/>
      <c r="R187" s="2"/>
      <c r="S187" s="2"/>
      <c r="T187" s="2"/>
      <c r="U187" s="92"/>
    </row>
    <row r="188" spans="1:21" s="33" customFormat="1" ht="75">
      <c r="A188" s="90">
        <f t="shared" si="2"/>
        <v>183</v>
      </c>
      <c r="B188" s="2" t="s">
        <v>345</v>
      </c>
      <c r="C188" s="2" t="s">
        <v>1225</v>
      </c>
      <c r="D188" s="2" t="s">
        <v>2931</v>
      </c>
      <c r="E188" s="2" t="s">
        <v>1391</v>
      </c>
      <c r="F188" s="2" t="s">
        <v>175</v>
      </c>
      <c r="G188" s="2" t="s">
        <v>157</v>
      </c>
      <c r="H188" s="2" t="s">
        <v>261</v>
      </c>
      <c r="I188" s="2" t="s">
        <v>182</v>
      </c>
      <c r="J188" s="2" t="s">
        <v>22</v>
      </c>
      <c r="K188" s="2"/>
      <c r="L188" s="101">
        <v>45965</v>
      </c>
      <c r="M188" s="2" t="s">
        <v>2939</v>
      </c>
      <c r="N188" s="2" t="s">
        <v>1454</v>
      </c>
      <c r="O188" s="2"/>
      <c r="P188" s="2"/>
      <c r="Q188" s="2"/>
      <c r="R188" s="2"/>
      <c r="S188" s="2"/>
      <c r="T188" s="2"/>
      <c r="U188" s="92"/>
    </row>
    <row r="189" spans="1:21" s="33" customFormat="1" ht="75">
      <c r="A189" s="90">
        <f t="shared" si="2"/>
        <v>184</v>
      </c>
      <c r="B189" s="2" t="s">
        <v>345</v>
      </c>
      <c r="C189" s="2" t="s">
        <v>1225</v>
      </c>
      <c r="D189" s="2" t="s">
        <v>2952</v>
      </c>
      <c r="E189" s="2" t="s">
        <v>1391</v>
      </c>
      <c r="F189" s="2" t="s">
        <v>175</v>
      </c>
      <c r="G189" s="2" t="s">
        <v>157</v>
      </c>
      <c r="H189" s="2" t="s">
        <v>261</v>
      </c>
      <c r="I189" s="2" t="s">
        <v>182</v>
      </c>
      <c r="J189" s="2" t="s">
        <v>22</v>
      </c>
      <c r="K189" s="2"/>
      <c r="L189" s="101">
        <v>45968</v>
      </c>
      <c r="M189" s="2" t="s">
        <v>2939</v>
      </c>
      <c r="N189" s="2" t="s">
        <v>1454</v>
      </c>
      <c r="O189" s="2"/>
      <c r="P189" s="2"/>
      <c r="Q189" s="2"/>
      <c r="R189" s="2"/>
      <c r="S189" s="2"/>
      <c r="T189" s="2"/>
      <c r="U189" s="92"/>
    </row>
    <row r="190" spans="1:21" s="33" customFormat="1" ht="75">
      <c r="A190" s="90">
        <f t="shared" si="2"/>
        <v>185</v>
      </c>
      <c r="B190" s="2" t="s">
        <v>345</v>
      </c>
      <c r="C190" s="2" t="s">
        <v>1232</v>
      </c>
      <c r="D190" s="2" t="s">
        <v>2946</v>
      </c>
      <c r="E190" s="2" t="s">
        <v>1391</v>
      </c>
      <c r="F190" s="2" t="s">
        <v>175</v>
      </c>
      <c r="G190" s="2" t="s">
        <v>157</v>
      </c>
      <c r="H190" s="2" t="s">
        <v>261</v>
      </c>
      <c r="I190" s="2" t="s">
        <v>182</v>
      </c>
      <c r="J190" s="2" t="s">
        <v>22</v>
      </c>
      <c r="K190" s="2"/>
      <c r="L190" s="101">
        <v>45971</v>
      </c>
      <c r="M190" s="2" t="s">
        <v>2939</v>
      </c>
      <c r="N190" s="2" t="s">
        <v>1454</v>
      </c>
      <c r="O190" s="2"/>
      <c r="P190" s="2"/>
      <c r="Q190" s="2"/>
      <c r="R190" s="2"/>
      <c r="S190" s="2"/>
      <c r="T190" s="2"/>
      <c r="U190" s="92"/>
    </row>
    <row r="191" spans="1:21" s="33" customFormat="1" ht="75">
      <c r="A191" s="90">
        <f t="shared" si="2"/>
        <v>186</v>
      </c>
      <c r="B191" s="2" t="s">
        <v>345</v>
      </c>
      <c r="C191" s="2" t="s">
        <v>1232</v>
      </c>
      <c r="D191" s="2" t="s">
        <v>2946</v>
      </c>
      <c r="E191" s="2" t="s">
        <v>1391</v>
      </c>
      <c r="F191" s="2" t="s">
        <v>175</v>
      </c>
      <c r="G191" s="2" t="s">
        <v>157</v>
      </c>
      <c r="H191" s="2" t="s">
        <v>231</v>
      </c>
      <c r="I191" s="2" t="s">
        <v>182</v>
      </c>
      <c r="J191" s="2" t="s">
        <v>22</v>
      </c>
      <c r="K191" s="2"/>
      <c r="L191" s="101">
        <v>45754</v>
      </c>
      <c r="M191" s="2" t="s">
        <v>2939</v>
      </c>
      <c r="N191" s="2" t="s">
        <v>1454</v>
      </c>
      <c r="O191" s="2"/>
      <c r="P191" s="2"/>
      <c r="Q191" s="2"/>
      <c r="R191" s="2"/>
      <c r="S191" s="2"/>
      <c r="T191" s="2"/>
      <c r="U191" s="92"/>
    </row>
    <row r="192" spans="1:21" s="33" customFormat="1" ht="180">
      <c r="A192" s="90">
        <f t="shared" si="2"/>
        <v>187</v>
      </c>
      <c r="B192" s="2" t="s">
        <v>345</v>
      </c>
      <c r="C192" s="2" t="s">
        <v>1212</v>
      </c>
      <c r="D192" s="2" t="s">
        <v>3081</v>
      </c>
      <c r="E192" s="2" t="s">
        <v>1391</v>
      </c>
      <c r="F192" s="2" t="s">
        <v>175</v>
      </c>
      <c r="G192" s="2" t="s">
        <v>177</v>
      </c>
      <c r="H192" s="2" t="s">
        <v>187</v>
      </c>
      <c r="I192" s="2" t="s">
        <v>158</v>
      </c>
      <c r="J192" s="2" t="s">
        <v>12</v>
      </c>
      <c r="K192" s="2"/>
      <c r="L192" s="101">
        <v>45749</v>
      </c>
      <c r="M192" s="2" t="s">
        <v>3082</v>
      </c>
      <c r="N192" s="2" t="s">
        <v>1454</v>
      </c>
      <c r="O192" s="101">
        <v>45719</v>
      </c>
      <c r="P192" s="2" t="s">
        <v>242</v>
      </c>
      <c r="Q192" s="2" t="s">
        <v>3097</v>
      </c>
      <c r="R192" s="2" t="s">
        <v>3563</v>
      </c>
      <c r="S192" s="2" t="s">
        <v>3098</v>
      </c>
      <c r="T192" s="2" t="s">
        <v>3099</v>
      </c>
      <c r="U192" s="92" t="s">
        <v>3100</v>
      </c>
    </row>
    <row r="193" spans="1:21" s="33" customFormat="1" ht="180">
      <c r="A193" s="90">
        <f t="shared" si="2"/>
        <v>188</v>
      </c>
      <c r="B193" s="2" t="s">
        <v>345</v>
      </c>
      <c r="C193" s="2" t="s">
        <v>1230</v>
      </c>
      <c r="D193" s="2" t="s">
        <v>3083</v>
      </c>
      <c r="E193" s="2" t="s">
        <v>1391</v>
      </c>
      <c r="F193" s="2" t="s">
        <v>175</v>
      </c>
      <c r="G193" s="2" t="s">
        <v>178</v>
      </c>
      <c r="H193" s="2" t="s">
        <v>186</v>
      </c>
      <c r="I193" s="2" t="s">
        <v>182</v>
      </c>
      <c r="J193" s="2" t="s">
        <v>180</v>
      </c>
      <c r="K193" s="2" t="s">
        <v>3084</v>
      </c>
      <c r="L193" s="101">
        <v>45719</v>
      </c>
      <c r="M193" s="2" t="s">
        <v>3082</v>
      </c>
      <c r="N193" s="2" t="s">
        <v>1454</v>
      </c>
      <c r="O193" s="101">
        <v>45723</v>
      </c>
      <c r="P193" s="2" t="s">
        <v>188</v>
      </c>
      <c r="Q193" s="2" t="s">
        <v>3101</v>
      </c>
      <c r="R193" s="2" t="s">
        <v>3564</v>
      </c>
      <c r="S193" s="2" t="s">
        <v>3102</v>
      </c>
      <c r="T193" s="2" t="s">
        <v>3103</v>
      </c>
      <c r="U193" s="92" t="s">
        <v>3104</v>
      </c>
    </row>
    <row r="194" spans="1:21" s="33" customFormat="1" ht="180">
      <c r="A194" s="90">
        <f t="shared" si="2"/>
        <v>189</v>
      </c>
      <c r="B194" s="2" t="s">
        <v>345</v>
      </c>
      <c r="C194" s="2" t="s">
        <v>1230</v>
      </c>
      <c r="D194" s="2" t="s">
        <v>3085</v>
      </c>
      <c r="E194" s="2" t="s">
        <v>1391</v>
      </c>
      <c r="F194" s="2" t="s">
        <v>175</v>
      </c>
      <c r="G194" s="2" t="s">
        <v>157</v>
      </c>
      <c r="H194" s="2" t="s">
        <v>187</v>
      </c>
      <c r="I194" s="2" t="s">
        <v>179</v>
      </c>
      <c r="J194" s="2" t="s">
        <v>180</v>
      </c>
      <c r="K194" s="2" t="s">
        <v>3086</v>
      </c>
      <c r="L194" s="101">
        <v>45692</v>
      </c>
      <c r="M194" s="2" t="s">
        <v>3082</v>
      </c>
      <c r="N194" s="2" t="s">
        <v>1454</v>
      </c>
      <c r="O194" s="101">
        <v>45700</v>
      </c>
      <c r="P194" s="2" t="s">
        <v>232</v>
      </c>
      <c r="Q194" s="2" t="s">
        <v>3105</v>
      </c>
      <c r="R194" s="2" t="s">
        <v>3565</v>
      </c>
      <c r="S194" s="2" t="s">
        <v>3106</v>
      </c>
      <c r="T194" s="2" t="s">
        <v>3107</v>
      </c>
      <c r="U194" s="92" t="s">
        <v>3108</v>
      </c>
    </row>
    <row r="195" spans="1:21" s="33" customFormat="1" ht="180">
      <c r="A195" s="90">
        <f t="shared" si="2"/>
        <v>190</v>
      </c>
      <c r="B195" s="2" t="s">
        <v>345</v>
      </c>
      <c r="C195" s="2" t="s">
        <v>3087</v>
      </c>
      <c r="D195" s="2" t="s">
        <v>3088</v>
      </c>
      <c r="E195" s="2" t="s">
        <v>1391</v>
      </c>
      <c r="F195" s="2" t="s">
        <v>175</v>
      </c>
      <c r="G195" s="2" t="s">
        <v>157</v>
      </c>
      <c r="H195" s="2" t="s">
        <v>187</v>
      </c>
      <c r="I195" s="2" t="s">
        <v>158</v>
      </c>
      <c r="J195" s="2" t="s">
        <v>6</v>
      </c>
      <c r="K195" s="2"/>
      <c r="L195" s="101">
        <v>45728</v>
      </c>
      <c r="M195" s="2" t="s">
        <v>3082</v>
      </c>
      <c r="N195" s="2" t="s">
        <v>1454</v>
      </c>
      <c r="O195" s="101">
        <v>45742</v>
      </c>
      <c r="P195" s="2" t="s">
        <v>242</v>
      </c>
      <c r="Q195" s="2" t="s">
        <v>3109</v>
      </c>
      <c r="R195" s="2" t="s">
        <v>3566</v>
      </c>
      <c r="S195" s="2" t="s">
        <v>3110</v>
      </c>
      <c r="T195" s="2" t="s">
        <v>3111</v>
      </c>
      <c r="U195" s="92" t="s">
        <v>3112</v>
      </c>
    </row>
    <row r="196" spans="1:21" s="33" customFormat="1" ht="225">
      <c r="A196" s="90">
        <f t="shared" si="2"/>
        <v>191</v>
      </c>
      <c r="B196" s="2" t="s">
        <v>345</v>
      </c>
      <c r="C196" s="2" t="s">
        <v>3087</v>
      </c>
      <c r="D196" s="2" t="s">
        <v>3089</v>
      </c>
      <c r="E196" s="2" t="s">
        <v>1391</v>
      </c>
      <c r="F196" s="2" t="s">
        <v>175</v>
      </c>
      <c r="G196" s="2" t="s">
        <v>176</v>
      </c>
      <c r="H196" s="2" t="s">
        <v>187</v>
      </c>
      <c r="I196" s="2" t="s">
        <v>179</v>
      </c>
      <c r="J196" s="2" t="s">
        <v>16</v>
      </c>
      <c r="K196" s="2"/>
      <c r="L196" s="101">
        <v>45728</v>
      </c>
      <c r="M196" s="2" t="s">
        <v>3082</v>
      </c>
      <c r="N196" s="2" t="s">
        <v>1454</v>
      </c>
      <c r="O196" s="101">
        <v>45728</v>
      </c>
      <c r="P196" s="2" t="s">
        <v>171</v>
      </c>
      <c r="Q196" s="2" t="s">
        <v>3113</v>
      </c>
      <c r="R196" s="2" t="s">
        <v>3567</v>
      </c>
      <c r="S196" s="2" t="s">
        <v>3114</v>
      </c>
      <c r="T196" s="2" t="s">
        <v>3115</v>
      </c>
      <c r="U196" s="92" t="s">
        <v>3116</v>
      </c>
    </row>
    <row r="197" spans="1:21" s="33" customFormat="1" ht="195">
      <c r="A197" s="90">
        <f t="shared" si="2"/>
        <v>192</v>
      </c>
      <c r="B197" s="2" t="s">
        <v>345</v>
      </c>
      <c r="C197" s="2" t="s">
        <v>3090</v>
      </c>
      <c r="D197" s="2" t="s">
        <v>3091</v>
      </c>
      <c r="E197" s="2" t="s">
        <v>1391</v>
      </c>
      <c r="F197" s="2" t="s">
        <v>156</v>
      </c>
      <c r="G197" s="2" t="s">
        <v>177</v>
      </c>
      <c r="H197" s="2" t="s">
        <v>187</v>
      </c>
      <c r="I197" s="2" t="s">
        <v>179</v>
      </c>
      <c r="J197" s="2" t="s">
        <v>16</v>
      </c>
      <c r="K197" s="2"/>
      <c r="L197" s="101">
        <v>45733</v>
      </c>
      <c r="M197" s="2" t="s">
        <v>3082</v>
      </c>
      <c r="N197" s="2" t="s">
        <v>1454</v>
      </c>
      <c r="O197" s="101">
        <v>45768</v>
      </c>
      <c r="P197" s="2" t="s">
        <v>232</v>
      </c>
      <c r="Q197" s="2" t="s">
        <v>3117</v>
      </c>
      <c r="R197" s="2" t="s">
        <v>3568</v>
      </c>
      <c r="S197" s="2" t="s">
        <v>3118</v>
      </c>
      <c r="T197" s="2" t="s">
        <v>3119</v>
      </c>
      <c r="U197" s="92" t="s">
        <v>3120</v>
      </c>
    </row>
    <row r="198" spans="1:21" s="33" customFormat="1" ht="180">
      <c r="A198" s="90">
        <f t="shared" si="2"/>
        <v>193</v>
      </c>
      <c r="B198" s="2" t="s">
        <v>345</v>
      </c>
      <c r="C198" s="2" t="s">
        <v>3092</v>
      </c>
      <c r="D198" s="2" t="s">
        <v>3085</v>
      </c>
      <c r="E198" s="2" t="s">
        <v>1391</v>
      </c>
      <c r="F198" s="2" t="s">
        <v>175</v>
      </c>
      <c r="G198" s="2" t="s">
        <v>157</v>
      </c>
      <c r="H198" s="2" t="s">
        <v>187</v>
      </c>
      <c r="I198" s="2" t="s">
        <v>182</v>
      </c>
      <c r="J198" s="2" t="s">
        <v>1461</v>
      </c>
      <c r="K198" s="2"/>
      <c r="L198" s="101">
        <v>45730</v>
      </c>
      <c r="M198" s="2" t="s">
        <v>3082</v>
      </c>
      <c r="N198" s="2" t="s">
        <v>1454</v>
      </c>
      <c r="O198" s="101">
        <v>45825</v>
      </c>
      <c r="P198" s="2" t="s">
        <v>232</v>
      </c>
      <c r="Q198" s="2" t="s">
        <v>3121</v>
      </c>
      <c r="R198" s="2" t="s">
        <v>3569</v>
      </c>
      <c r="S198" s="2" t="s">
        <v>3122</v>
      </c>
      <c r="T198" s="2" t="s">
        <v>3123</v>
      </c>
      <c r="U198" s="92" t="s">
        <v>3124</v>
      </c>
    </row>
    <row r="199" spans="1:21" s="33" customFormat="1" ht="75">
      <c r="A199" s="90">
        <f t="shared" si="2"/>
        <v>194</v>
      </c>
      <c r="B199" s="2" t="s">
        <v>345</v>
      </c>
      <c r="C199" s="2" t="s">
        <v>3093</v>
      </c>
      <c r="D199" s="2" t="s">
        <v>2601</v>
      </c>
      <c r="E199" s="2" t="s">
        <v>1391</v>
      </c>
      <c r="F199" s="2" t="s">
        <v>175</v>
      </c>
      <c r="G199" s="2" t="s">
        <v>157</v>
      </c>
      <c r="H199" s="2" t="s">
        <v>187</v>
      </c>
      <c r="I199" s="2" t="s">
        <v>182</v>
      </c>
      <c r="J199" s="2" t="s">
        <v>1461</v>
      </c>
      <c r="K199" s="2"/>
      <c r="L199" s="101">
        <v>45737</v>
      </c>
      <c r="M199" s="2" t="s">
        <v>3082</v>
      </c>
      <c r="N199" s="2" t="s">
        <v>1454</v>
      </c>
      <c r="O199" s="2"/>
      <c r="P199" s="2"/>
      <c r="Q199" s="2"/>
      <c r="R199" s="2"/>
      <c r="S199" s="2"/>
      <c r="T199" s="2"/>
      <c r="U199" s="92" t="s">
        <v>3250</v>
      </c>
    </row>
    <row r="200" spans="1:21" s="33" customFormat="1" ht="75">
      <c r="A200" s="90">
        <f t="shared" ref="A200:A263" si="3">+A199+1</f>
        <v>195</v>
      </c>
      <c r="B200" s="2" t="s">
        <v>345</v>
      </c>
      <c r="C200" s="2" t="s">
        <v>3093</v>
      </c>
      <c r="D200" s="2" t="s">
        <v>3094</v>
      </c>
      <c r="E200" s="2" t="s">
        <v>1391</v>
      </c>
      <c r="F200" s="2" t="s">
        <v>175</v>
      </c>
      <c r="G200" s="2" t="s">
        <v>178</v>
      </c>
      <c r="H200" s="2" t="s">
        <v>187</v>
      </c>
      <c r="I200" s="2" t="s">
        <v>182</v>
      </c>
      <c r="J200" s="2" t="s">
        <v>159</v>
      </c>
      <c r="K200" s="2"/>
      <c r="L200" s="101">
        <v>45737</v>
      </c>
      <c r="M200" s="2" t="s">
        <v>3082</v>
      </c>
      <c r="N200" s="2" t="s">
        <v>1454</v>
      </c>
      <c r="O200" s="2"/>
      <c r="P200" s="2"/>
      <c r="Q200" s="2"/>
      <c r="R200" s="2"/>
      <c r="S200" s="2"/>
      <c r="T200" s="2"/>
      <c r="U200" s="92" t="s">
        <v>3250</v>
      </c>
    </row>
    <row r="201" spans="1:21" s="33" customFormat="1" ht="180">
      <c r="A201" s="90">
        <f t="shared" si="3"/>
        <v>196</v>
      </c>
      <c r="B201" s="2" t="s">
        <v>345</v>
      </c>
      <c r="C201" s="2" t="s">
        <v>3093</v>
      </c>
      <c r="D201" s="2" t="s">
        <v>3095</v>
      </c>
      <c r="E201" s="2" t="s">
        <v>1391</v>
      </c>
      <c r="F201" s="2" t="s">
        <v>175</v>
      </c>
      <c r="G201" s="2" t="s">
        <v>157</v>
      </c>
      <c r="H201" s="2" t="s">
        <v>202</v>
      </c>
      <c r="I201" s="2" t="s">
        <v>182</v>
      </c>
      <c r="J201" s="2" t="s">
        <v>1461</v>
      </c>
      <c r="K201" s="2"/>
      <c r="L201" s="101">
        <v>45737</v>
      </c>
      <c r="M201" s="2" t="s">
        <v>3082</v>
      </c>
      <c r="N201" s="2" t="s">
        <v>1454</v>
      </c>
      <c r="O201" s="101">
        <v>45737</v>
      </c>
      <c r="P201" s="2" t="s">
        <v>232</v>
      </c>
      <c r="Q201" s="2" t="s">
        <v>3125</v>
      </c>
      <c r="R201" s="2" t="s">
        <v>3570</v>
      </c>
      <c r="S201" s="2" t="s">
        <v>3126</v>
      </c>
      <c r="T201" s="2" t="s">
        <v>3127</v>
      </c>
      <c r="U201" s="92" t="s">
        <v>3128</v>
      </c>
    </row>
    <row r="202" spans="1:21" s="33" customFormat="1" ht="90">
      <c r="A202" s="90">
        <f t="shared" si="3"/>
        <v>197</v>
      </c>
      <c r="B202" s="2" t="s">
        <v>345</v>
      </c>
      <c r="C202" s="2" t="s">
        <v>1230</v>
      </c>
      <c r="D202" s="2" t="s">
        <v>3096</v>
      </c>
      <c r="E202" s="2" t="s">
        <v>1391</v>
      </c>
      <c r="F202" s="2" t="s">
        <v>175</v>
      </c>
      <c r="G202" s="2" t="s">
        <v>157</v>
      </c>
      <c r="H202" s="2" t="s">
        <v>202</v>
      </c>
      <c r="I202" s="2" t="s">
        <v>158</v>
      </c>
      <c r="J202" s="2" t="s">
        <v>12</v>
      </c>
      <c r="K202" s="2"/>
      <c r="L202" s="101">
        <v>45966</v>
      </c>
      <c r="M202" s="2" t="s">
        <v>3082</v>
      </c>
      <c r="N202" s="2" t="s">
        <v>1454</v>
      </c>
      <c r="O202" s="2"/>
      <c r="P202" s="2"/>
      <c r="Q202" s="2"/>
      <c r="R202" s="2"/>
      <c r="S202" s="2"/>
      <c r="T202" s="2"/>
      <c r="U202" s="92"/>
    </row>
    <row r="203" spans="1:21" s="33" customFormat="1">
      <c r="A203" s="90">
        <f t="shared" si="3"/>
        <v>198</v>
      </c>
      <c r="B203" s="2"/>
      <c r="C203" s="2"/>
      <c r="D203" s="2"/>
      <c r="E203" s="2"/>
      <c r="F203" s="2"/>
      <c r="G203" s="2"/>
      <c r="H203" s="2"/>
      <c r="I203" s="2"/>
      <c r="J203" s="2"/>
      <c r="K203" s="2"/>
      <c r="L203" s="2"/>
      <c r="M203" s="2"/>
      <c r="N203" s="2"/>
      <c r="O203" s="2"/>
      <c r="P203" s="2"/>
      <c r="Q203" s="2"/>
      <c r="R203" s="2"/>
      <c r="S203" s="2"/>
      <c r="T203" s="2"/>
      <c r="U203" s="92"/>
    </row>
    <row r="204" spans="1:21" s="33" customFormat="1">
      <c r="A204" s="90">
        <f t="shared" si="3"/>
        <v>199</v>
      </c>
      <c r="B204" s="2"/>
      <c r="C204" s="2"/>
      <c r="D204" s="2"/>
      <c r="E204" s="2"/>
      <c r="F204" s="2"/>
      <c r="G204" s="2"/>
      <c r="H204" s="2"/>
      <c r="I204" s="2"/>
      <c r="J204" s="2"/>
      <c r="K204" s="2"/>
      <c r="L204" s="2"/>
      <c r="M204" s="2"/>
      <c r="N204" s="2"/>
      <c r="O204" s="2"/>
      <c r="P204" s="2"/>
      <c r="Q204" s="2"/>
      <c r="R204" s="2"/>
      <c r="S204" s="2"/>
      <c r="T204" s="2"/>
      <c r="U204" s="92"/>
    </row>
    <row r="205" spans="1:21" s="33" customFormat="1">
      <c r="A205" s="90">
        <f t="shared" si="3"/>
        <v>200</v>
      </c>
      <c r="B205" s="2"/>
      <c r="C205" s="2"/>
      <c r="D205" s="2"/>
      <c r="E205" s="2"/>
      <c r="F205" s="2"/>
      <c r="G205" s="2"/>
      <c r="H205" s="2"/>
      <c r="I205" s="2"/>
      <c r="J205" s="2"/>
      <c r="K205" s="2"/>
      <c r="L205" s="2"/>
      <c r="M205" s="2"/>
      <c r="N205" s="2"/>
      <c r="O205" s="2"/>
      <c r="P205" s="2"/>
      <c r="Q205" s="2"/>
      <c r="R205" s="2"/>
      <c r="S205" s="2"/>
      <c r="T205" s="2"/>
      <c r="U205" s="92"/>
    </row>
    <row r="206" spans="1:21" s="33" customFormat="1">
      <c r="A206" s="90">
        <f t="shared" si="3"/>
        <v>201</v>
      </c>
      <c r="B206" s="2"/>
      <c r="C206" s="2"/>
      <c r="D206" s="2"/>
      <c r="E206" s="2"/>
      <c r="F206" s="2"/>
      <c r="G206" s="2"/>
      <c r="H206" s="2"/>
      <c r="I206" s="2"/>
      <c r="J206" s="2"/>
      <c r="K206" s="2"/>
      <c r="L206" s="2"/>
      <c r="M206" s="2"/>
      <c r="N206" s="2"/>
      <c r="O206" s="2"/>
      <c r="P206" s="2"/>
      <c r="Q206" s="2"/>
      <c r="R206" s="2"/>
      <c r="S206" s="2"/>
      <c r="T206" s="2"/>
      <c r="U206" s="92"/>
    </row>
    <row r="207" spans="1:21" s="33" customFormat="1">
      <c r="A207" s="90">
        <f t="shared" si="3"/>
        <v>202</v>
      </c>
      <c r="B207" s="2"/>
      <c r="C207" s="2"/>
      <c r="D207" s="2"/>
      <c r="E207" s="2"/>
      <c r="F207" s="2"/>
      <c r="G207" s="2"/>
      <c r="H207" s="2"/>
      <c r="I207" s="2"/>
      <c r="J207" s="2"/>
      <c r="K207" s="2"/>
      <c r="L207" s="2"/>
      <c r="M207" s="2"/>
      <c r="N207" s="2"/>
      <c r="O207" s="2"/>
      <c r="P207" s="2"/>
      <c r="Q207" s="2"/>
      <c r="R207" s="2"/>
      <c r="S207" s="2"/>
      <c r="T207" s="2"/>
      <c r="U207" s="92"/>
    </row>
    <row r="208" spans="1:21" s="33" customFormat="1">
      <c r="A208" s="90">
        <f t="shared" si="3"/>
        <v>203</v>
      </c>
      <c r="B208" s="2"/>
      <c r="C208" s="2"/>
      <c r="D208" s="2"/>
      <c r="E208" s="2"/>
      <c r="F208" s="2"/>
      <c r="G208" s="2"/>
      <c r="H208" s="2"/>
      <c r="I208" s="2"/>
      <c r="J208" s="2"/>
      <c r="K208" s="2"/>
      <c r="L208" s="2"/>
      <c r="M208" s="2"/>
      <c r="N208" s="2"/>
      <c r="O208" s="2"/>
      <c r="P208" s="2"/>
      <c r="Q208" s="2"/>
      <c r="R208" s="2"/>
      <c r="S208" s="2"/>
      <c r="T208" s="2"/>
      <c r="U208" s="92"/>
    </row>
    <row r="209" spans="1:21" s="33" customFormat="1">
      <c r="A209" s="90">
        <f t="shared" si="3"/>
        <v>204</v>
      </c>
      <c r="B209" s="2"/>
      <c r="C209" s="2"/>
      <c r="D209" s="2"/>
      <c r="E209" s="2"/>
      <c r="F209" s="2"/>
      <c r="G209" s="2"/>
      <c r="H209" s="2"/>
      <c r="I209" s="2"/>
      <c r="J209" s="2"/>
      <c r="K209" s="2"/>
      <c r="L209" s="2"/>
      <c r="M209" s="2"/>
      <c r="N209" s="2"/>
      <c r="O209" s="2"/>
      <c r="P209" s="2"/>
      <c r="Q209" s="2"/>
      <c r="R209" s="2"/>
      <c r="S209" s="2"/>
      <c r="T209" s="2"/>
      <c r="U209" s="92"/>
    </row>
    <row r="210" spans="1:21" s="33" customFormat="1">
      <c r="A210" s="90">
        <f t="shared" si="3"/>
        <v>205</v>
      </c>
      <c r="B210" s="2"/>
      <c r="C210" s="2"/>
      <c r="D210" s="2"/>
      <c r="E210" s="2"/>
      <c r="F210" s="2"/>
      <c r="G210" s="2"/>
      <c r="H210" s="2"/>
      <c r="I210" s="2"/>
      <c r="J210" s="2"/>
      <c r="K210" s="2"/>
      <c r="L210" s="2"/>
      <c r="M210" s="2"/>
      <c r="N210" s="2"/>
      <c r="O210" s="2"/>
      <c r="P210" s="2"/>
      <c r="Q210" s="2"/>
      <c r="R210" s="2"/>
      <c r="S210" s="2"/>
      <c r="T210" s="2"/>
      <c r="U210" s="92"/>
    </row>
    <row r="211" spans="1:21" s="33" customFormat="1">
      <c r="A211" s="90">
        <f t="shared" si="3"/>
        <v>206</v>
      </c>
      <c r="B211" s="2"/>
      <c r="C211" s="2"/>
      <c r="D211" s="2"/>
      <c r="E211" s="2"/>
      <c r="F211" s="2"/>
      <c r="G211" s="2"/>
      <c r="H211" s="2"/>
      <c r="I211" s="2"/>
      <c r="J211" s="2"/>
      <c r="K211" s="2"/>
      <c r="L211" s="2"/>
      <c r="M211" s="2"/>
      <c r="N211" s="2"/>
      <c r="O211" s="2"/>
      <c r="P211" s="2"/>
      <c r="Q211" s="2"/>
      <c r="R211" s="2"/>
      <c r="S211" s="2"/>
      <c r="T211" s="2"/>
      <c r="U211" s="92"/>
    </row>
    <row r="212" spans="1:21" s="33" customFormat="1">
      <c r="A212" s="90">
        <f t="shared" si="3"/>
        <v>207</v>
      </c>
      <c r="B212" s="2"/>
      <c r="C212" s="2"/>
      <c r="D212" s="2"/>
      <c r="E212" s="2"/>
      <c r="F212" s="2"/>
      <c r="G212" s="2"/>
      <c r="H212" s="2"/>
      <c r="I212" s="2"/>
      <c r="J212" s="2"/>
      <c r="K212" s="2"/>
      <c r="L212" s="2"/>
      <c r="M212" s="2"/>
      <c r="N212" s="2"/>
      <c r="O212" s="2"/>
      <c r="P212" s="2"/>
      <c r="Q212" s="2"/>
      <c r="R212" s="2"/>
      <c r="S212" s="2"/>
      <c r="T212" s="2"/>
      <c r="U212" s="92"/>
    </row>
    <row r="213" spans="1:21" s="33" customFormat="1">
      <c r="A213" s="90">
        <f t="shared" si="3"/>
        <v>208</v>
      </c>
      <c r="B213" s="2"/>
      <c r="C213" s="2"/>
      <c r="D213" s="2"/>
      <c r="E213" s="2"/>
      <c r="F213" s="2"/>
      <c r="G213" s="2"/>
      <c r="H213" s="2"/>
      <c r="I213" s="2"/>
      <c r="J213" s="2"/>
      <c r="K213" s="2"/>
      <c r="L213" s="2"/>
      <c r="M213" s="2"/>
      <c r="N213" s="2"/>
      <c r="O213" s="2"/>
      <c r="P213" s="2"/>
      <c r="Q213" s="2"/>
      <c r="R213" s="2"/>
      <c r="S213" s="2"/>
      <c r="T213" s="2"/>
      <c r="U213" s="92"/>
    </row>
    <row r="214" spans="1:21" s="33" customFormat="1">
      <c r="A214" s="90">
        <f t="shared" si="3"/>
        <v>209</v>
      </c>
      <c r="B214" s="2"/>
      <c r="C214" s="2"/>
      <c r="D214" s="2"/>
      <c r="E214" s="2"/>
      <c r="F214" s="2"/>
      <c r="G214" s="2"/>
      <c r="H214" s="2"/>
      <c r="I214" s="2"/>
      <c r="J214" s="2"/>
      <c r="K214" s="2"/>
      <c r="L214" s="2"/>
      <c r="M214" s="2"/>
      <c r="N214" s="2"/>
      <c r="O214" s="2"/>
      <c r="P214" s="2"/>
      <c r="Q214" s="2"/>
      <c r="R214" s="2"/>
      <c r="S214" s="2"/>
      <c r="T214" s="2"/>
      <c r="U214" s="92"/>
    </row>
    <row r="215" spans="1:21" s="33" customFormat="1">
      <c r="A215" s="90">
        <f t="shared" si="3"/>
        <v>210</v>
      </c>
      <c r="B215" s="2"/>
      <c r="C215" s="2"/>
      <c r="D215" s="2"/>
      <c r="E215" s="2"/>
      <c r="F215" s="2"/>
      <c r="G215" s="2"/>
      <c r="H215" s="2"/>
      <c r="I215" s="2"/>
      <c r="J215" s="2"/>
      <c r="K215" s="2"/>
      <c r="L215" s="2"/>
      <c r="M215" s="2"/>
      <c r="N215" s="2"/>
      <c r="O215" s="2"/>
      <c r="P215" s="2"/>
      <c r="Q215" s="2"/>
      <c r="R215" s="2"/>
      <c r="S215" s="2"/>
      <c r="T215" s="2"/>
      <c r="U215" s="92"/>
    </row>
    <row r="216" spans="1:21" s="33" customFormat="1">
      <c r="A216" s="90">
        <f t="shared" si="3"/>
        <v>211</v>
      </c>
      <c r="B216" s="2"/>
      <c r="C216" s="2"/>
      <c r="D216" s="2"/>
      <c r="E216" s="2"/>
      <c r="F216" s="2"/>
      <c r="G216" s="2"/>
      <c r="H216" s="2"/>
      <c r="I216" s="2"/>
      <c r="J216" s="2"/>
      <c r="K216" s="2"/>
      <c r="L216" s="2"/>
      <c r="M216" s="2"/>
      <c r="N216" s="2"/>
      <c r="O216" s="2"/>
      <c r="P216" s="2"/>
      <c r="Q216" s="2"/>
      <c r="R216" s="2"/>
      <c r="S216" s="2"/>
      <c r="T216" s="2"/>
      <c r="U216" s="92"/>
    </row>
    <row r="217" spans="1:21" s="33" customFormat="1">
      <c r="A217" s="90">
        <f t="shared" si="3"/>
        <v>212</v>
      </c>
      <c r="B217" s="2"/>
      <c r="C217" s="2"/>
      <c r="D217" s="2"/>
      <c r="E217" s="2"/>
      <c r="F217" s="2"/>
      <c r="G217" s="2"/>
      <c r="H217" s="2"/>
      <c r="I217" s="2"/>
      <c r="J217" s="2"/>
      <c r="K217" s="2"/>
      <c r="L217" s="2"/>
      <c r="M217" s="2"/>
      <c r="N217" s="2"/>
      <c r="O217" s="2"/>
      <c r="P217" s="2"/>
      <c r="Q217" s="2"/>
      <c r="R217" s="2"/>
      <c r="S217" s="2"/>
      <c r="T217" s="2"/>
      <c r="U217" s="92"/>
    </row>
    <row r="218" spans="1:21" s="33" customFormat="1">
      <c r="A218" s="90">
        <f t="shared" si="3"/>
        <v>213</v>
      </c>
      <c r="B218" s="2"/>
      <c r="C218" s="2"/>
      <c r="D218" s="2"/>
      <c r="E218" s="2"/>
      <c r="F218" s="2"/>
      <c r="G218" s="2"/>
      <c r="H218" s="2"/>
      <c r="I218" s="2"/>
      <c r="J218" s="2"/>
      <c r="K218" s="2"/>
      <c r="L218" s="2"/>
      <c r="M218" s="2"/>
      <c r="N218" s="2"/>
      <c r="O218" s="2"/>
      <c r="P218" s="2"/>
      <c r="Q218" s="2"/>
      <c r="R218" s="2"/>
      <c r="S218" s="2"/>
      <c r="T218" s="2"/>
      <c r="U218" s="92"/>
    </row>
    <row r="219" spans="1:21" s="33" customFormat="1">
      <c r="A219" s="90">
        <f t="shared" si="3"/>
        <v>214</v>
      </c>
      <c r="B219" s="2"/>
      <c r="C219" s="2"/>
      <c r="D219" s="2"/>
      <c r="E219" s="2"/>
      <c r="F219" s="2"/>
      <c r="G219" s="2"/>
      <c r="H219" s="2"/>
      <c r="I219" s="2"/>
      <c r="J219" s="2"/>
      <c r="K219" s="2"/>
      <c r="L219" s="2"/>
      <c r="M219" s="2"/>
      <c r="N219" s="2"/>
      <c r="O219" s="2"/>
      <c r="P219" s="2"/>
      <c r="Q219" s="2"/>
      <c r="R219" s="2"/>
      <c r="S219" s="2"/>
      <c r="T219" s="2"/>
      <c r="U219" s="92"/>
    </row>
    <row r="220" spans="1:21" s="33" customFormat="1">
      <c r="A220" s="90">
        <f t="shared" si="3"/>
        <v>215</v>
      </c>
      <c r="B220" s="2"/>
      <c r="C220" s="2"/>
      <c r="D220" s="2"/>
      <c r="E220" s="2"/>
      <c r="F220" s="2"/>
      <c r="G220" s="2"/>
      <c r="H220" s="2"/>
      <c r="I220" s="2"/>
      <c r="J220" s="2"/>
      <c r="K220" s="2"/>
      <c r="L220" s="2"/>
      <c r="M220" s="2"/>
      <c r="N220" s="2"/>
      <c r="O220" s="2"/>
      <c r="P220" s="2"/>
      <c r="Q220" s="2"/>
      <c r="R220" s="2"/>
      <c r="S220" s="2"/>
      <c r="T220" s="2"/>
      <c r="U220" s="92"/>
    </row>
    <row r="221" spans="1:21" s="33" customFormat="1">
      <c r="A221" s="90">
        <f t="shared" si="3"/>
        <v>216</v>
      </c>
      <c r="B221" s="2"/>
      <c r="C221" s="2"/>
      <c r="D221" s="2"/>
      <c r="E221" s="2"/>
      <c r="F221" s="2"/>
      <c r="G221" s="2"/>
      <c r="H221" s="2"/>
      <c r="I221" s="2"/>
      <c r="J221" s="2"/>
      <c r="K221" s="2"/>
      <c r="L221" s="2"/>
      <c r="M221" s="2"/>
      <c r="N221" s="2"/>
      <c r="O221" s="2"/>
      <c r="P221" s="2"/>
      <c r="Q221" s="2"/>
      <c r="R221" s="2"/>
      <c r="S221" s="2"/>
      <c r="T221" s="2"/>
      <c r="U221" s="92"/>
    </row>
    <row r="222" spans="1:21" s="33" customFormat="1">
      <c r="A222" s="90">
        <f t="shared" si="3"/>
        <v>217</v>
      </c>
      <c r="B222" s="2"/>
      <c r="C222" s="2"/>
      <c r="D222" s="2"/>
      <c r="E222" s="2"/>
      <c r="F222" s="2"/>
      <c r="G222" s="2"/>
      <c r="H222" s="2"/>
      <c r="I222" s="2"/>
      <c r="J222" s="2"/>
      <c r="K222" s="2"/>
      <c r="L222" s="2"/>
      <c r="M222" s="2"/>
      <c r="N222" s="2"/>
      <c r="O222" s="2"/>
      <c r="P222" s="2"/>
      <c r="Q222" s="2"/>
      <c r="R222" s="2"/>
      <c r="S222" s="2"/>
      <c r="T222" s="2"/>
      <c r="U222" s="92"/>
    </row>
    <row r="223" spans="1:21" s="33" customFormat="1">
      <c r="A223" s="90">
        <f t="shared" si="3"/>
        <v>218</v>
      </c>
      <c r="B223" s="2"/>
      <c r="C223" s="2"/>
      <c r="D223" s="2"/>
      <c r="E223" s="2"/>
      <c r="F223" s="2"/>
      <c r="G223" s="2"/>
      <c r="H223" s="2"/>
      <c r="I223" s="2"/>
      <c r="J223" s="2"/>
      <c r="K223" s="2"/>
      <c r="L223" s="2"/>
      <c r="M223" s="2"/>
      <c r="N223" s="2"/>
      <c r="O223" s="2"/>
      <c r="P223" s="2"/>
      <c r="Q223" s="2"/>
      <c r="R223" s="2"/>
      <c r="S223" s="2"/>
      <c r="T223" s="2"/>
      <c r="U223" s="92"/>
    </row>
    <row r="224" spans="1:21" s="33" customFormat="1">
      <c r="A224" s="90">
        <f t="shared" si="3"/>
        <v>219</v>
      </c>
      <c r="B224" s="2"/>
      <c r="C224" s="2"/>
      <c r="D224" s="2"/>
      <c r="E224" s="2"/>
      <c r="F224" s="2"/>
      <c r="G224" s="2"/>
      <c r="H224" s="2"/>
      <c r="I224" s="2"/>
      <c r="J224" s="2"/>
      <c r="K224" s="2"/>
      <c r="L224" s="2"/>
      <c r="M224" s="2"/>
      <c r="N224" s="2"/>
      <c r="O224" s="2"/>
      <c r="P224" s="2"/>
      <c r="Q224" s="2"/>
      <c r="R224" s="2"/>
      <c r="S224" s="2"/>
      <c r="T224" s="2"/>
      <c r="U224" s="92"/>
    </row>
    <row r="225" spans="1:21" s="33" customFormat="1">
      <c r="A225" s="90">
        <f t="shared" si="3"/>
        <v>220</v>
      </c>
      <c r="B225" s="2"/>
      <c r="C225" s="2"/>
      <c r="D225" s="2"/>
      <c r="E225" s="2"/>
      <c r="F225" s="2"/>
      <c r="G225" s="2"/>
      <c r="H225" s="2"/>
      <c r="I225" s="2"/>
      <c r="J225" s="2"/>
      <c r="K225" s="2"/>
      <c r="L225" s="2"/>
      <c r="M225" s="2"/>
      <c r="N225" s="2"/>
      <c r="O225" s="2"/>
      <c r="P225" s="2"/>
      <c r="Q225" s="2"/>
      <c r="R225" s="2"/>
      <c r="S225" s="2"/>
      <c r="T225" s="2"/>
      <c r="U225" s="92"/>
    </row>
    <row r="226" spans="1:21" s="33" customFormat="1">
      <c r="A226" s="90">
        <f t="shared" si="3"/>
        <v>221</v>
      </c>
      <c r="B226" s="2"/>
      <c r="C226" s="2"/>
      <c r="D226" s="2"/>
      <c r="E226" s="2"/>
      <c r="F226" s="2"/>
      <c r="G226" s="2"/>
      <c r="H226" s="2"/>
      <c r="I226" s="2"/>
      <c r="J226" s="2"/>
      <c r="K226" s="2"/>
      <c r="L226" s="2"/>
      <c r="M226" s="2"/>
      <c r="N226" s="2"/>
      <c r="O226" s="2"/>
      <c r="P226" s="2"/>
      <c r="Q226" s="2"/>
      <c r="R226" s="2"/>
      <c r="S226" s="2"/>
      <c r="T226" s="2"/>
      <c r="U226" s="92"/>
    </row>
    <row r="227" spans="1:21" s="33" customFormat="1">
      <c r="A227" s="90">
        <f t="shared" si="3"/>
        <v>222</v>
      </c>
      <c r="B227" s="2"/>
      <c r="C227" s="2"/>
      <c r="D227" s="2"/>
      <c r="E227" s="2"/>
      <c r="F227" s="2"/>
      <c r="G227" s="2"/>
      <c r="H227" s="2"/>
      <c r="I227" s="2"/>
      <c r="J227" s="2"/>
      <c r="K227" s="2"/>
      <c r="L227" s="2"/>
      <c r="M227" s="2"/>
      <c r="N227" s="2"/>
      <c r="O227" s="2"/>
      <c r="P227" s="2"/>
      <c r="Q227" s="2"/>
      <c r="R227" s="2"/>
      <c r="S227" s="2"/>
      <c r="T227" s="2"/>
      <c r="U227" s="92"/>
    </row>
    <row r="228" spans="1:21" s="33" customFormat="1">
      <c r="A228" s="90">
        <f t="shared" si="3"/>
        <v>223</v>
      </c>
      <c r="B228" s="2"/>
      <c r="C228" s="2"/>
      <c r="D228" s="2"/>
      <c r="E228" s="2"/>
      <c r="F228" s="2"/>
      <c r="G228" s="2"/>
      <c r="H228" s="2"/>
      <c r="I228" s="2"/>
      <c r="J228" s="2"/>
      <c r="K228" s="2"/>
      <c r="L228" s="2"/>
      <c r="M228" s="2"/>
      <c r="N228" s="2"/>
      <c r="O228" s="2"/>
      <c r="P228" s="2"/>
      <c r="Q228" s="2"/>
      <c r="R228" s="2"/>
      <c r="S228" s="2"/>
      <c r="T228" s="2"/>
      <c r="U228" s="92"/>
    </row>
    <row r="229" spans="1:21" s="33" customFormat="1">
      <c r="A229" s="90">
        <f t="shared" si="3"/>
        <v>224</v>
      </c>
      <c r="B229" s="2"/>
      <c r="C229" s="2"/>
      <c r="D229" s="2"/>
      <c r="E229" s="2"/>
      <c r="F229" s="2"/>
      <c r="G229" s="2"/>
      <c r="H229" s="2"/>
      <c r="I229" s="2"/>
      <c r="J229" s="2"/>
      <c r="K229" s="2"/>
      <c r="L229" s="2"/>
      <c r="M229" s="2"/>
      <c r="N229" s="2"/>
      <c r="O229" s="2"/>
      <c r="P229" s="2"/>
      <c r="Q229" s="2"/>
      <c r="R229" s="2"/>
      <c r="S229" s="2"/>
      <c r="T229" s="2"/>
      <c r="U229" s="92"/>
    </row>
    <row r="230" spans="1:21" s="33" customFormat="1">
      <c r="A230" s="90">
        <f t="shared" si="3"/>
        <v>225</v>
      </c>
      <c r="B230" s="2"/>
      <c r="C230" s="2"/>
      <c r="D230" s="2"/>
      <c r="E230" s="2"/>
      <c r="F230" s="2"/>
      <c r="G230" s="2"/>
      <c r="H230" s="2"/>
      <c r="I230" s="2"/>
      <c r="J230" s="2"/>
      <c r="K230" s="2"/>
      <c r="L230" s="2"/>
      <c r="M230" s="2"/>
      <c r="N230" s="2"/>
      <c r="O230" s="2"/>
      <c r="P230" s="2"/>
      <c r="Q230" s="2"/>
      <c r="R230" s="2"/>
      <c r="S230" s="2"/>
      <c r="T230" s="2"/>
      <c r="U230" s="92"/>
    </row>
    <row r="231" spans="1:21" s="33" customFormat="1">
      <c r="A231" s="90">
        <f t="shared" si="3"/>
        <v>226</v>
      </c>
      <c r="B231" s="2"/>
      <c r="C231" s="2"/>
      <c r="D231" s="2"/>
      <c r="E231" s="2"/>
      <c r="F231" s="2"/>
      <c r="G231" s="2"/>
      <c r="H231" s="2"/>
      <c r="I231" s="2"/>
      <c r="J231" s="2"/>
      <c r="K231" s="2"/>
      <c r="L231" s="2"/>
      <c r="M231" s="2"/>
      <c r="N231" s="2"/>
      <c r="O231" s="2"/>
      <c r="P231" s="2"/>
      <c r="Q231" s="2"/>
      <c r="R231" s="2"/>
      <c r="S231" s="2"/>
      <c r="T231" s="2"/>
      <c r="U231" s="92"/>
    </row>
    <row r="232" spans="1:21" s="33" customFormat="1">
      <c r="A232" s="90">
        <f t="shared" si="3"/>
        <v>227</v>
      </c>
      <c r="B232" s="2"/>
      <c r="C232" s="2"/>
      <c r="D232" s="2"/>
      <c r="E232" s="2"/>
      <c r="F232" s="2"/>
      <c r="G232" s="2"/>
      <c r="H232" s="2"/>
      <c r="I232" s="2"/>
      <c r="J232" s="2"/>
      <c r="K232" s="2"/>
      <c r="L232" s="2"/>
      <c r="M232" s="2"/>
      <c r="N232" s="2"/>
      <c r="O232" s="2"/>
      <c r="P232" s="2"/>
      <c r="Q232" s="2"/>
      <c r="R232" s="2"/>
      <c r="S232" s="2"/>
      <c r="T232" s="2"/>
      <c r="U232" s="92"/>
    </row>
    <row r="233" spans="1:21" s="33" customFormat="1">
      <c r="A233" s="90">
        <f t="shared" si="3"/>
        <v>228</v>
      </c>
      <c r="B233" s="2"/>
      <c r="C233" s="2"/>
      <c r="D233" s="2"/>
      <c r="E233" s="2"/>
      <c r="F233" s="2"/>
      <c r="G233" s="2"/>
      <c r="H233" s="2"/>
      <c r="I233" s="2"/>
      <c r="J233" s="2"/>
      <c r="K233" s="2"/>
      <c r="L233" s="2"/>
      <c r="M233" s="2"/>
      <c r="N233" s="2"/>
      <c r="O233" s="2"/>
      <c r="P233" s="2"/>
      <c r="Q233" s="2"/>
      <c r="R233" s="2"/>
      <c r="S233" s="2"/>
      <c r="T233" s="2"/>
      <c r="U233" s="92"/>
    </row>
    <row r="234" spans="1:21" s="33" customFormat="1">
      <c r="A234" s="90">
        <f t="shared" si="3"/>
        <v>229</v>
      </c>
      <c r="B234" s="2"/>
      <c r="C234" s="2"/>
      <c r="D234" s="2"/>
      <c r="E234" s="2"/>
      <c r="F234" s="2"/>
      <c r="G234" s="2"/>
      <c r="H234" s="2"/>
      <c r="I234" s="2"/>
      <c r="J234" s="2"/>
      <c r="K234" s="2"/>
      <c r="L234" s="2"/>
      <c r="M234" s="2"/>
      <c r="N234" s="2"/>
      <c r="O234" s="2"/>
      <c r="P234" s="2"/>
      <c r="Q234" s="2"/>
      <c r="R234" s="2"/>
      <c r="S234" s="2"/>
      <c r="T234" s="2"/>
      <c r="U234" s="92"/>
    </row>
    <row r="235" spans="1:21" s="33" customFormat="1">
      <c r="A235" s="90">
        <f t="shared" si="3"/>
        <v>230</v>
      </c>
      <c r="B235" s="2"/>
      <c r="C235" s="2"/>
      <c r="D235" s="2"/>
      <c r="E235" s="2"/>
      <c r="F235" s="2"/>
      <c r="G235" s="2"/>
      <c r="H235" s="2"/>
      <c r="I235" s="2"/>
      <c r="J235" s="2"/>
      <c r="K235" s="2"/>
      <c r="L235" s="2"/>
      <c r="M235" s="2"/>
      <c r="N235" s="2"/>
      <c r="O235" s="2"/>
      <c r="P235" s="2"/>
      <c r="Q235" s="2"/>
      <c r="R235" s="2"/>
      <c r="S235" s="2"/>
      <c r="T235" s="2"/>
      <c r="U235" s="92"/>
    </row>
    <row r="236" spans="1:21" s="33" customFormat="1">
      <c r="A236" s="90">
        <f t="shared" si="3"/>
        <v>231</v>
      </c>
      <c r="B236" s="2"/>
      <c r="C236" s="2"/>
      <c r="D236" s="2"/>
      <c r="E236" s="2"/>
      <c r="F236" s="2"/>
      <c r="G236" s="2"/>
      <c r="H236" s="2"/>
      <c r="I236" s="2"/>
      <c r="J236" s="2"/>
      <c r="K236" s="2"/>
      <c r="L236" s="2"/>
      <c r="M236" s="2"/>
      <c r="N236" s="2"/>
      <c r="O236" s="2"/>
      <c r="P236" s="2"/>
      <c r="Q236" s="2"/>
      <c r="R236" s="2"/>
      <c r="S236" s="2"/>
      <c r="T236" s="2"/>
      <c r="U236" s="92"/>
    </row>
    <row r="237" spans="1:21" s="33" customFormat="1">
      <c r="A237" s="90">
        <f t="shared" si="3"/>
        <v>232</v>
      </c>
      <c r="B237" s="2"/>
      <c r="C237" s="2"/>
      <c r="D237" s="2"/>
      <c r="E237" s="2"/>
      <c r="F237" s="2"/>
      <c r="G237" s="2"/>
      <c r="H237" s="2"/>
      <c r="I237" s="2"/>
      <c r="J237" s="2"/>
      <c r="K237" s="2"/>
      <c r="L237" s="2"/>
      <c r="M237" s="2"/>
      <c r="N237" s="2"/>
      <c r="O237" s="2"/>
      <c r="P237" s="2"/>
      <c r="Q237" s="2"/>
      <c r="R237" s="2"/>
      <c r="S237" s="2"/>
      <c r="T237" s="2"/>
      <c r="U237" s="92"/>
    </row>
    <row r="238" spans="1:21" s="33" customFormat="1">
      <c r="A238" s="90">
        <f t="shared" si="3"/>
        <v>233</v>
      </c>
      <c r="B238" s="2"/>
      <c r="C238" s="2"/>
      <c r="D238" s="2"/>
      <c r="E238" s="2"/>
      <c r="F238" s="2"/>
      <c r="G238" s="2"/>
      <c r="H238" s="2"/>
      <c r="I238" s="2"/>
      <c r="J238" s="2"/>
      <c r="K238" s="2"/>
      <c r="L238" s="2"/>
      <c r="M238" s="2"/>
      <c r="N238" s="2"/>
      <c r="O238" s="2"/>
      <c r="P238" s="2"/>
      <c r="Q238" s="2"/>
      <c r="R238" s="2"/>
      <c r="S238" s="2"/>
      <c r="T238" s="2"/>
      <c r="U238" s="92"/>
    </row>
    <row r="239" spans="1:21" s="33" customFormat="1">
      <c r="A239" s="90">
        <f t="shared" si="3"/>
        <v>234</v>
      </c>
      <c r="B239" s="2"/>
      <c r="C239" s="2"/>
      <c r="D239" s="2"/>
      <c r="E239" s="2"/>
      <c r="F239" s="2"/>
      <c r="G239" s="2"/>
      <c r="H239" s="2"/>
      <c r="I239" s="2"/>
      <c r="J239" s="2"/>
      <c r="K239" s="2"/>
      <c r="L239" s="2"/>
      <c r="M239" s="2"/>
      <c r="N239" s="2"/>
      <c r="O239" s="2"/>
      <c r="P239" s="2"/>
      <c r="Q239" s="2"/>
      <c r="R239" s="2"/>
      <c r="S239" s="2"/>
      <c r="T239" s="2"/>
      <c r="U239" s="92"/>
    </row>
    <row r="240" spans="1:21" s="33" customFormat="1">
      <c r="A240" s="90">
        <f t="shared" si="3"/>
        <v>235</v>
      </c>
      <c r="B240" s="2"/>
      <c r="C240" s="2"/>
      <c r="D240" s="2"/>
      <c r="E240" s="2"/>
      <c r="F240" s="2"/>
      <c r="G240" s="2"/>
      <c r="H240" s="2"/>
      <c r="I240" s="2"/>
      <c r="J240" s="2"/>
      <c r="K240" s="2"/>
      <c r="L240" s="2"/>
      <c r="M240" s="2"/>
      <c r="N240" s="2"/>
      <c r="O240" s="2"/>
      <c r="P240" s="2"/>
      <c r="Q240" s="2"/>
      <c r="R240" s="2"/>
      <c r="S240" s="2"/>
      <c r="T240" s="2"/>
      <c r="U240" s="92"/>
    </row>
    <row r="241" spans="1:21" s="33" customFormat="1">
      <c r="A241" s="90">
        <f t="shared" si="3"/>
        <v>236</v>
      </c>
      <c r="B241" s="2"/>
      <c r="C241" s="2"/>
      <c r="D241" s="2"/>
      <c r="E241" s="2"/>
      <c r="F241" s="2"/>
      <c r="G241" s="2"/>
      <c r="H241" s="2"/>
      <c r="I241" s="2"/>
      <c r="J241" s="2"/>
      <c r="K241" s="2"/>
      <c r="L241" s="2"/>
      <c r="M241" s="2"/>
      <c r="N241" s="2"/>
      <c r="O241" s="2"/>
      <c r="P241" s="2"/>
      <c r="Q241" s="2"/>
      <c r="R241" s="2"/>
      <c r="S241" s="2"/>
      <c r="T241" s="2"/>
      <c r="U241" s="92"/>
    </row>
    <row r="242" spans="1:21" s="33" customFormat="1">
      <c r="A242" s="90">
        <f t="shared" si="3"/>
        <v>237</v>
      </c>
      <c r="B242" s="2"/>
      <c r="C242" s="2"/>
      <c r="D242" s="2"/>
      <c r="E242" s="2"/>
      <c r="F242" s="2"/>
      <c r="G242" s="2"/>
      <c r="H242" s="2"/>
      <c r="I242" s="2"/>
      <c r="J242" s="2"/>
      <c r="K242" s="2"/>
      <c r="L242" s="2"/>
      <c r="M242" s="2"/>
      <c r="N242" s="2"/>
      <c r="O242" s="2"/>
      <c r="P242" s="2"/>
      <c r="Q242" s="2"/>
      <c r="R242" s="2"/>
      <c r="S242" s="2"/>
      <c r="T242" s="2"/>
      <c r="U242" s="92"/>
    </row>
    <row r="243" spans="1:21" s="33" customFormat="1">
      <c r="A243" s="90">
        <f t="shared" si="3"/>
        <v>238</v>
      </c>
      <c r="B243" s="2"/>
      <c r="C243" s="2"/>
      <c r="D243" s="2"/>
      <c r="E243" s="2"/>
      <c r="F243" s="2"/>
      <c r="G243" s="2"/>
      <c r="H243" s="2"/>
      <c r="I243" s="2"/>
      <c r="J243" s="2"/>
      <c r="K243" s="2"/>
      <c r="L243" s="2"/>
      <c r="M243" s="2"/>
      <c r="N243" s="2"/>
      <c r="O243" s="2"/>
      <c r="P243" s="2"/>
      <c r="Q243" s="2"/>
      <c r="R243" s="2"/>
      <c r="S243" s="2"/>
      <c r="T243" s="2"/>
      <c r="U243" s="92"/>
    </row>
    <row r="244" spans="1:21" s="33" customFormat="1">
      <c r="A244" s="90">
        <f t="shared" si="3"/>
        <v>239</v>
      </c>
      <c r="B244" s="2"/>
      <c r="C244" s="2"/>
      <c r="D244" s="2"/>
      <c r="E244" s="2"/>
      <c r="F244" s="2"/>
      <c r="G244" s="2"/>
      <c r="H244" s="2"/>
      <c r="I244" s="2"/>
      <c r="J244" s="2"/>
      <c r="K244" s="2"/>
      <c r="L244" s="2"/>
      <c r="M244" s="2"/>
      <c r="N244" s="2"/>
      <c r="O244" s="2"/>
      <c r="P244" s="2"/>
      <c r="Q244" s="2"/>
      <c r="R244" s="2"/>
      <c r="S244" s="2"/>
      <c r="T244" s="2"/>
      <c r="U244" s="92"/>
    </row>
    <row r="245" spans="1:21" s="33" customFormat="1">
      <c r="A245" s="90">
        <f t="shared" si="3"/>
        <v>240</v>
      </c>
      <c r="B245" s="2"/>
      <c r="C245" s="2"/>
      <c r="D245" s="2"/>
      <c r="E245" s="2"/>
      <c r="F245" s="2"/>
      <c r="G245" s="2"/>
      <c r="H245" s="2"/>
      <c r="I245" s="2"/>
      <c r="J245" s="2"/>
      <c r="K245" s="2"/>
      <c r="L245" s="2"/>
      <c r="M245" s="2"/>
      <c r="N245" s="2"/>
      <c r="O245" s="2"/>
      <c r="P245" s="2"/>
      <c r="Q245" s="2"/>
      <c r="R245" s="2"/>
      <c r="S245" s="2"/>
      <c r="T245" s="2"/>
      <c r="U245" s="92"/>
    </row>
    <row r="246" spans="1:21" s="33" customFormat="1">
      <c r="A246" s="90">
        <f t="shared" si="3"/>
        <v>241</v>
      </c>
      <c r="B246" s="2"/>
      <c r="C246" s="2"/>
      <c r="D246" s="2"/>
      <c r="E246" s="2"/>
      <c r="F246" s="2"/>
      <c r="G246" s="2"/>
      <c r="H246" s="2"/>
      <c r="I246" s="2"/>
      <c r="J246" s="2"/>
      <c r="K246" s="2"/>
      <c r="L246" s="2"/>
      <c r="M246" s="2"/>
      <c r="N246" s="2"/>
      <c r="O246" s="2"/>
      <c r="P246" s="2"/>
      <c r="Q246" s="2"/>
      <c r="R246" s="2"/>
      <c r="S246" s="2"/>
      <c r="T246" s="2"/>
      <c r="U246" s="92"/>
    </row>
    <row r="247" spans="1:21" s="33" customFormat="1">
      <c r="A247" s="90">
        <f t="shared" si="3"/>
        <v>242</v>
      </c>
      <c r="B247" s="2"/>
      <c r="C247" s="2"/>
      <c r="D247" s="2"/>
      <c r="E247" s="2"/>
      <c r="F247" s="2"/>
      <c r="G247" s="2"/>
      <c r="H247" s="2"/>
      <c r="I247" s="2"/>
      <c r="J247" s="2"/>
      <c r="K247" s="2"/>
      <c r="L247" s="2"/>
      <c r="M247" s="2"/>
      <c r="N247" s="2"/>
      <c r="O247" s="2"/>
      <c r="P247" s="2"/>
      <c r="Q247" s="2"/>
      <c r="R247" s="2"/>
      <c r="S247" s="2"/>
      <c r="T247" s="2"/>
      <c r="U247" s="92"/>
    </row>
    <row r="248" spans="1:21" s="33" customFormat="1">
      <c r="A248" s="90">
        <f t="shared" si="3"/>
        <v>243</v>
      </c>
      <c r="B248" s="2"/>
      <c r="C248" s="2"/>
      <c r="D248" s="2"/>
      <c r="E248" s="2"/>
      <c r="F248" s="2"/>
      <c r="G248" s="2"/>
      <c r="H248" s="2"/>
      <c r="I248" s="2"/>
      <c r="J248" s="2"/>
      <c r="K248" s="2"/>
      <c r="L248" s="2"/>
      <c r="M248" s="2"/>
      <c r="N248" s="2"/>
      <c r="O248" s="2"/>
      <c r="P248" s="2"/>
      <c r="Q248" s="2"/>
      <c r="R248" s="2"/>
      <c r="S248" s="2"/>
      <c r="T248" s="2"/>
      <c r="U248" s="92"/>
    </row>
    <row r="249" spans="1:21" s="33" customFormat="1">
      <c r="A249" s="90">
        <f t="shared" si="3"/>
        <v>244</v>
      </c>
      <c r="B249" s="2"/>
      <c r="C249" s="2"/>
      <c r="D249" s="2"/>
      <c r="E249" s="2"/>
      <c r="F249" s="2"/>
      <c r="G249" s="2"/>
      <c r="H249" s="2"/>
      <c r="I249" s="2"/>
      <c r="J249" s="2"/>
      <c r="K249" s="2"/>
      <c r="L249" s="2"/>
      <c r="M249" s="2"/>
      <c r="N249" s="2"/>
      <c r="O249" s="2"/>
      <c r="P249" s="2"/>
      <c r="Q249" s="2"/>
      <c r="R249" s="2"/>
      <c r="S249" s="2"/>
      <c r="T249" s="2"/>
      <c r="U249" s="92"/>
    </row>
    <row r="250" spans="1:21" s="33" customFormat="1">
      <c r="A250" s="90">
        <f t="shared" si="3"/>
        <v>245</v>
      </c>
      <c r="B250" s="2"/>
      <c r="C250" s="2"/>
      <c r="D250" s="2"/>
      <c r="E250" s="2"/>
      <c r="F250" s="2"/>
      <c r="G250" s="2"/>
      <c r="H250" s="2"/>
      <c r="I250" s="2"/>
      <c r="J250" s="2"/>
      <c r="K250" s="2"/>
      <c r="L250" s="2"/>
      <c r="M250" s="2"/>
      <c r="N250" s="2"/>
      <c r="O250" s="2"/>
      <c r="P250" s="2"/>
      <c r="Q250" s="2"/>
      <c r="R250" s="2"/>
      <c r="S250" s="2"/>
      <c r="T250" s="2"/>
      <c r="U250" s="92"/>
    </row>
    <row r="251" spans="1:21" s="33" customFormat="1">
      <c r="A251" s="90">
        <f t="shared" si="3"/>
        <v>246</v>
      </c>
      <c r="B251" s="2"/>
      <c r="C251" s="2"/>
      <c r="D251" s="2"/>
      <c r="E251" s="2"/>
      <c r="F251" s="2"/>
      <c r="G251" s="2"/>
      <c r="H251" s="2"/>
      <c r="I251" s="2"/>
      <c r="J251" s="2"/>
      <c r="K251" s="2"/>
      <c r="L251" s="2"/>
      <c r="M251" s="2"/>
      <c r="N251" s="2"/>
      <c r="O251" s="2"/>
      <c r="P251" s="2"/>
      <c r="Q251" s="2"/>
      <c r="R251" s="2"/>
      <c r="S251" s="2"/>
      <c r="T251" s="2"/>
      <c r="U251" s="92"/>
    </row>
    <row r="252" spans="1:21" s="33" customFormat="1">
      <c r="A252" s="90">
        <f t="shared" si="3"/>
        <v>247</v>
      </c>
      <c r="B252" s="2"/>
      <c r="C252" s="2"/>
      <c r="D252" s="2"/>
      <c r="E252" s="2"/>
      <c r="F252" s="2"/>
      <c r="G252" s="2"/>
      <c r="H252" s="2"/>
      <c r="I252" s="2"/>
      <c r="J252" s="2"/>
      <c r="K252" s="2"/>
      <c r="L252" s="2"/>
      <c r="M252" s="2"/>
      <c r="N252" s="2"/>
      <c r="O252" s="2"/>
      <c r="P252" s="2"/>
      <c r="Q252" s="2"/>
      <c r="R252" s="2"/>
      <c r="S252" s="2"/>
      <c r="T252" s="2"/>
      <c r="U252" s="92"/>
    </row>
    <row r="253" spans="1:21" s="33" customFormat="1">
      <c r="A253" s="90">
        <f t="shared" si="3"/>
        <v>248</v>
      </c>
      <c r="B253" s="2"/>
      <c r="C253" s="2"/>
      <c r="D253" s="2"/>
      <c r="E253" s="2"/>
      <c r="F253" s="2"/>
      <c r="G253" s="2"/>
      <c r="H253" s="2"/>
      <c r="I253" s="2"/>
      <c r="J253" s="2"/>
      <c r="K253" s="2"/>
      <c r="L253" s="2"/>
      <c r="M253" s="2"/>
      <c r="N253" s="2"/>
      <c r="O253" s="2"/>
      <c r="P253" s="2"/>
      <c r="Q253" s="2"/>
      <c r="R253" s="2"/>
      <c r="S253" s="2"/>
      <c r="T253" s="2"/>
      <c r="U253" s="92"/>
    </row>
    <row r="254" spans="1:21" s="33" customFormat="1">
      <c r="A254" s="90">
        <f t="shared" si="3"/>
        <v>249</v>
      </c>
      <c r="B254" s="2"/>
      <c r="C254" s="2"/>
      <c r="D254" s="2"/>
      <c r="E254" s="2"/>
      <c r="F254" s="2"/>
      <c r="G254" s="2"/>
      <c r="H254" s="2"/>
      <c r="I254" s="2"/>
      <c r="J254" s="2"/>
      <c r="K254" s="2"/>
      <c r="L254" s="2"/>
      <c r="M254" s="2"/>
      <c r="N254" s="2"/>
      <c r="O254" s="2"/>
      <c r="P254" s="2"/>
      <c r="Q254" s="2"/>
      <c r="R254" s="2"/>
      <c r="S254" s="2"/>
      <c r="T254" s="2"/>
      <c r="U254" s="92"/>
    </row>
    <row r="255" spans="1:21" s="33" customFormat="1">
      <c r="A255" s="90">
        <f t="shared" si="3"/>
        <v>250</v>
      </c>
      <c r="B255" s="2"/>
      <c r="C255" s="2"/>
      <c r="D255" s="2"/>
      <c r="E255" s="2"/>
      <c r="F255" s="2"/>
      <c r="G255" s="2"/>
      <c r="H255" s="2"/>
      <c r="I255" s="2"/>
      <c r="J255" s="2"/>
      <c r="K255" s="2"/>
      <c r="L255" s="2"/>
      <c r="M255" s="2"/>
      <c r="N255" s="2"/>
      <c r="O255" s="2"/>
      <c r="P255" s="2"/>
      <c r="Q255" s="2"/>
      <c r="R255" s="2"/>
      <c r="S255" s="2"/>
      <c r="T255" s="2"/>
      <c r="U255" s="92"/>
    </row>
    <row r="256" spans="1:21" s="33" customFormat="1">
      <c r="A256" s="90">
        <f t="shared" si="3"/>
        <v>251</v>
      </c>
      <c r="B256" s="2"/>
      <c r="C256" s="2"/>
      <c r="D256" s="2"/>
      <c r="E256" s="2"/>
      <c r="F256" s="2"/>
      <c r="G256" s="2"/>
      <c r="H256" s="2"/>
      <c r="I256" s="2"/>
      <c r="J256" s="2"/>
      <c r="K256" s="2"/>
      <c r="L256" s="2"/>
      <c r="M256" s="2"/>
      <c r="N256" s="2"/>
      <c r="O256" s="2"/>
      <c r="P256" s="2"/>
      <c r="Q256" s="2"/>
      <c r="R256" s="2"/>
      <c r="S256" s="2"/>
      <c r="T256" s="2"/>
      <c r="U256" s="92"/>
    </row>
    <row r="257" spans="1:21" s="33" customFormat="1">
      <c r="A257" s="90">
        <f t="shared" si="3"/>
        <v>252</v>
      </c>
      <c r="B257" s="2"/>
      <c r="C257" s="2"/>
      <c r="D257" s="2"/>
      <c r="E257" s="2"/>
      <c r="F257" s="2"/>
      <c r="G257" s="2"/>
      <c r="H257" s="2"/>
      <c r="I257" s="2"/>
      <c r="J257" s="2"/>
      <c r="K257" s="2"/>
      <c r="L257" s="2"/>
      <c r="M257" s="2"/>
      <c r="N257" s="2"/>
      <c r="O257" s="2"/>
      <c r="P257" s="2"/>
      <c r="Q257" s="2"/>
      <c r="R257" s="2"/>
      <c r="S257" s="2"/>
      <c r="T257" s="2"/>
      <c r="U257" s="92"/>
    </row>
    <row r="258" spans="1:21" s="33" customFormat="1">
      <c r="A258" s="90">
        <f t="shared" si="3"/>
        <v>253</v>
      </c>
      <c r="B258" s="2"/>
      <c r="C258" s="2"/>
      <c r="D258" s="2"/>
      <c r="E258" s="2"/>
      <c r="F258" s="2"/>
      <c r="G258" s="2"/>
      <c r="H258" s="2"/>
      <c r="I258" s="2"/>
      <c r="J258" s="2"/>
      <c r="K258" s="2"/>
      <c r="L258" s="2"/>
      <c r="M258" s="2"/>
      <c r="N258" s="2"/>
      <c r="O258" s="2"/>
      <c r="P258" s="2"/>
      <c r="Q258" s="2"/>
      <c r="R258" s="2"/>
      <c r="S258" s="2"/>
      <c r="T258" s="2"/>
      <c r="U258" s="92"/>
    </row>
    <row r="259" spans="1:21" s="33" customFormat="1">
      <c r="A259" s="90">
        <f t="shared" si="3"/>
        <v>254</v>
      </c>
      <c r="B259" s="2"/>
      <c r="C259" s="2"/>
      <c r="D259" s="2"/>
      <c r="E259" s="2"/>
      <c r="F259" s="2"/>
      <c r="G259" s="2"/>
      <c r="H259" s="2"/>
      <c r="I259" s="2"/>
      <c r="J259" s="2"/>
      <c r="K259" s="2"/>
      <c r="L259" s="2"/>
      <c r="M259" s="2"/>
      <c r="N259" s="2"/>
      <c r="O259" s="2"/>
      <c r="P259" s="2"/>
      <c r="Q259" s="2"/>
      <c r="R259" s="2"/>
      <c r="S259" s="2"/>
      <c r="T259" s="2"/>
      <c r="U259" s="92"/>
    </row>
    <row r="260" spans="1:21" s="33" customFormat="1">
      <c r="A260" s="90">
        <f t="shared" si="3"/>
        <v>255</v>
      </c>
      <c r="B260" s="2"/>
      <c r="C260" s="2"/>
      <c r="D260" s="2"/>
      <c r="E260" s="2"/>
      <c r="F260" s="2"/>
      <c r="G260" s="2"/>
      <c r="H260" s="2"/>
      <c r="I260" s="2"/>
      <c r="J260" s="2"/>
      <c r="K260" s="2"/>
      <c r="L260" s="2"/>
      <c r="M260" s="2"/>
      <c r="N260" s="2"/>
      <c r="O260" s="2"/>
      <c r="P260" s="2"/>
      <c r="Q260" s="2"/>
      <c r="R260" s="2"/>
      <c r="S260" s="2"/>
      <c r="T260" s="2"/>
      <c r="U260" s="92"/>
    </row>
    <row r="261" spans="1:21" s="33" customFormat="1">
      <c r="A261" s="90">
        <f t="shared" si="3"/>
        <v>256</v>
      </c>
      <c r="B261" s="2"/>
      <c r="C261" s="2"/>
      <c r="D261" s="2"/>
      <c r="E261" s="2"/>
      <c r="F261" s="2"/>
      <c r="G261" s="2"/>
      <c r="H261" s="2"/>
      <c r="I261" s="2"/>
      <c r="J261" s="2"/>
      <c r="K261" s="2"/>
      <c r="L261" s="2"/>
      <c r="M261" s="2"/>
      <c r="N261" s="2"/>
      <c r="O261" s="2"/>
      <c r="P261" s="2"/>
      <c r="Q261" s="2"/>
      <c r="R261" s="2"/>
      <c r="S261" s="2"/>
      <c r="T261" s="2"/>
      <c r="U261" s="92"/>
    </row>
    <row r="262" spans="1:21" s="33" customFormat="1">
      <c r="A262" s="90">
        <f t="shared" si="3"/>
        <v>257</v>
      </c>
      <c r="B262" s="2"/>
      <c r="C262" s="2"/>
      <c r="D262" s="2"/>
      <c r="E262" s="2"/>
      <c r="F262" s="2"/>
      <c r="G262" s="2"/>
      <c r="H262" s="2"/>
      <c r="I262" s="2"/>
      <c r="J262" s="2"/>
      <c r="K262" s="2"/>
      <c r="L262" s="2"/>
      <c r="M262" s="2"/>
      <c r="N262" s="2"/>
      <c r="O262" s="2"/>
      <c r="P262" s="2"/>
      <c r="Q262" s="2"/>
      <c r="R262" s="2"/>
      <c r="S262" s="2"/>
      <c r="T262" s="2"/>
      <c r="U262" s="92"/>
    </row>
    <row r="263" spans="1:21" s="33" customFormat="1">
      <c r="A263" s="90">
        <f t="shared" si="3"/>
        <v>258</v>
      </c>
      <c r="B263" s="2"/>
      <c r="C263" s="2"/>
      <c r="D263" s="2"/>
      <c r="E263" s="2"/>
      <c r="F263" s="2"/>
      <c r="G263" s="2"/>
      <c r="H263" s="2"/>
      <c r="I263" s="2"/>
      <c r="J263" s="2"/>
      <c r="K263" s="2"/>
      <c r="L263" s="2"/>
      <c r="M263" s="2"/>
      <c r="N263" s="2"/>
      <c r="O263" s="2"/>
      <c r="P263" s="2"/>
      <c r="Q263" s="2"/>
      <c r="R263" s="2"/>
      <c r="S263" s="2"/>
      <c r="T263" s="2"/>
      <c r="U263" s="92"/>
    </row>
    <row r="264" spans="1:21"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row>
    <row r="265" spans="1:21" s="33" customFormat="1">
      <c r="A265" s="90">
        <f t="shared" si="4"/>
        <v>260</v>
      </c>
      <c r="B265" s="2"/>
      <c r="C265" s="2"/>
      <c r="D265" s="2"/>
      <c r="E265" s="2"/>
      <c r="F265" s="2"/>
      <c r="G265" s="2"/>
      <c r="H265" s="2"/>
      <c r="I265" s="2"/>
      <c r="J265" s="2"/>
      <c r="K265" s="2"/>
      <c r="L265" s="2"/>
      <c r="M265" s="2"/>
      <c r="N265" s="2"/>
      <c r="O265" s="2"/>
      <c r="P265" s="2"/>
      <c r="Q265" s="2"/>
      <c r="R265" s="2"/>
      <c r="S265" s="2"/>
      <c r="T265" s="2"/>
      <c r="U265" s="92"/>
    </row>
    <row r="266" spans="1:21" s="33" customFormat="1">
      <c r="A266" s="90">
        <f t="shared" si="4"/>
        <v>261</v>
      </c>
      <c r="B266" s="2"/>
      <c r="C266" s="2"/>
      <c r="D266" s="2"/>
      <c r="E266" s="2"/>
      <c r="F266" s="2"/>
      <c r="G266" s="2"/>
      <c r="H266" s="2"/>
      <c r="I266" s="2"/>
      <c r="J266" s="2"/>
      <c r="K266" s="2"/>
      <c r="L266" s="2"/>
      <c r="M266" s="2"/>
      <c r="N266" s="2"/>
      <c r="O266" s="2"/>
      <c r="P266" s="2"/>
      <c r="Q266" s="2"/>
      <c r="R266" s="2"/>
      <c r="S266" s="2"/>
      <c r="T266" s="2"/>
      <c r="U266" s="92"/>
    </row>
    <row r="267" spans="1:21" s="33" customFormat="1">
      <c r="A267" s="90">
        <f t="shared" si="4"/>
        <v>262</v>
      </c>
      <c r="B267" s="2"/>
      <c r="C267" s="2"/>
      <c r="D267" s="2"/>
      <c r="E267" s="2"/>
      <c r="F267" s="2"/>
      <c r="G267" s="2"/>
      <c r="H267" s="2"/>
      <c r="I267" s="2"/>
      <c r="J267" s="2"/>
      <c r="K267" s="2"/>
      <c r="L267" s="2"/>
      <c r="M267" s="2"/>
      <c r="N267" s="2"/>
      <c r="O267" s="2"/>
      <c r="P267" s="2"/>
      <c r="Q267" s="2"/>
      <c r="R267" s="2"/>
      <c r="S267" s="2"/>
      <c r="T267" s="2"/>
      <c r="U267" s="92"/>
    </row>
    <row r="268" spans="1:21" s="33" customFormat="1">
      <c r="A268" s="90">
        <f t="shared" si="4"/>
        <v>263</v>
      </c>
      <c r="B268" s="2"/>
      <c r="C268" s="2"/>
      <c r="D268" s="2"/>
      <c r="E268" s="2"/>
      <c r="F268" s="2"/>
      <c r="G268" s="2"/>
      <c r="H268" s="2"/>
      <c r="I268" s="2"/>
      <c r="J268" s="2"/>
      <c r="K268" s="2"/>
      <c r="L268" s="2"/>
      <c r="M268" s="2"/>
      <c r="N268" s="2"/>
      <c r="O268" s="2"/>
      <c r="P268" s="2"/>
      <c r="Q268" s="2"/>
      <c r="R268" s="2"/>
      <c r="S268" s="2"/>
      <c r="T268" s="2"/>
      <c r="U268" s="92"/>
    </row>
    <row r="269" spans="1:21" s="33" customFormat="1">
      <c r="A269" s="90">
        <f t="shared" si="4"/>
        <v>264</v>
      </c>
      <c r="B269" s="2"/>
      <c r="C269" s="2"/>
      <c r="D269" s="2"/>
      <c r="E269" s="2"/>
      <c r="F269" s="2"/>
      <c r="G269" s="2"/>
      <c r="H269" s="2"/>
      <c r="I269" s="2"/>
      <c r="J269" s="2"/>
      <c r="K269" s="2"/>
      <c r="L269" s="2"/>
      <c r="M269" s="2"/>
      <c r="N269" s="2"/>
      <c r="O269" s="2"/>
      <c r="P269" s="2"/>
      <c r="Q269" s="2"/>
      <c r="R269" s="2"/>
      <c r="S269" s="2"/>
      <c r="T269" s="2"/>
      <c r="U269" s="92"/>
    </row>
    <row r="270" spans="1:21" s="33" customFormat="1">
      <c r="A270" s="90">
        <f t="shared" si="4"/>
        <v>265</v>
      </c>
      <c r="B270" s="2"/>
      <c r="C270" s="2"/>
      <c r="D270" s="2"/>
      <c r="E270" s="2"/>
      <c r="F270" s="2"/>
      <c r="G270" s="2"/>
      <c r="H270" s="2"/>
      <c r="I270" s="2"/>
      <c r="J270" s="2"/>
      <c r="K270" s="2"/>
      <c r="L270" s="2"/>
      <c r="M270" s="2"/>
      <c r="N270" s="2"/>
      <c r="O270" s="2"/>
      <c r="P270" s="2"/>
      <c r="Q270" s="2"/>
      <c r="R270" s="2"/>
      <c r="S270" s="2"/>
      <c r="T270" s="2"/>
      <c r="U270" s="92"/>
    </row>
    <row r="271" spans="1:21" s="33" customFormat="1">
      <c r="A271" s="90">
        <f t="shared" si="4"/>
        <v>266</v>
      </c>
      <c r="B271" s="2"/>
      <c r="C271" s="2"/>
      <c r="D271" s="2"/>
      <c r="E271" s="2"/>
      <c r="F271" s="2"/>
      <c r="G271" s="2"/>
      <c r="H271" s="2"/>
      <c r="I271" s="2"/>
      <c r="J271" s="2"/>
      <c r="K271" s="2"/>
      <c r="L271" s="2"/>
      <c r="M271" s="2"/>
      <c r="N271" s="2"/>
      <c r="O271" s="2"/>
      <c r="P271" s="2"/>
      <c r="Q271" s="2"/>
      <c r="R271" s="2"/>
      <c r="S271" s="2"/>
      <c r="T271" s="2"/>
      <c r="U271" s="92"/>
    </row>
    <row r="272" spans="1:21" s="33" customFormat="1">
      <c r="A272" s="90">
        <f t="shared" si="4"/>
        <v>267</v>
      </c>
      <c r="B272" s="2"/>
      <c r="C272" s="2"/>
      <c r="D272" s="2"/>
      <c r="E272" s="2"/>
      <c r="F272" s="2"/>
      <c r="G272" s="2"/>
      <c r="H272" s="2"/>
      <c r="I272" s="2"/>
      <c r="J272" s="2"/>
      <c r="K272" s="2"/>
      <c r="L272" s="2"/>
      <c r="M272" s="2"/>
      <c r="N272" s="2"/>
      <c r="O272" s="2"/>
      <c r="P272" s="2"/>
      <c r="Q272" s="2"/>
      <c r="R272" s="2"/>
      <c r="S272" s="2"/>
      <c r="T272" s="2"/>
      <c r="U272" s="92"/>
    </row>
    <row r="273" spans="1:21" s="33" customFormat="1">
      <c r="A273" s="90">
        <f t="shared" si="4"/>
        <v>268</v>
      </c>
      <c r="B273" s="2"/>
      <c r="C273" s="2"/>
      <c r="D273" s="2"/>
      <c r="E273" s="2"/>
      <c r="F273" s="2"/>
      <c r="G273" s="2"/>
      <c r="H273" s="2"/>
      <c r="I273" s="2"/>
      <c r="J273" s="2"/>
      <c r="K273" s="2"/>
      <c r="L273" s="2"/>
      <c r="M273" s="2"/>
      <c r="N273" s="2"/>
      <c r="O273" s="2"/>
      <c r="P273" s="2"/>
      <c r="Q273" s="2"/>
      <c r="R273" s="2"/>
      <c r="S273" s="2"/>
      <c r="T273" s="2"/>
      <c r="U273" s="92"/>
    </row>
    <row r="274" spans="1:21" s="33" customFormat="1">
      <c r="A274" s="90">
        <f t="shared" si="4"/>
        <v>269</v>
      </c>
      <c r="B274" s="2"/>
      <c r="C274" s="2"/>
      <c r="D274" s="2"/>
      <c r="E274" s="2"/>
      <c r="F274" s="2"/>
      <c r="G274" s="2"/>
      <c r="H274" s="2"/>
      <c r="I274" s="2"/>
      <c r="J274" s="2"/>
      <c r="K274" s="2"/>
      <c r="L274" s="2"/>
      <c r="M274" s="2"/>
      <c r="N274" s="2"/>
      <c r="O274" s="2"/>
      <c r="P274" s="2"/>
      <c r="Q274" s="2"/>
      <c r="R274" s="2"/>
      <c r="S274" s="2"/>
      <c r="T274" s="2"/>
      <c r="U274" s="92"/>
    </row>
    <row r="275" spans="1:21" s="33" customFormat="1">
      <c r="A275" s="90">
        <f t="shared" si="4"/>
        <v>270</v>
      </c>
      <c r="B275" s="2"/>
      <c r="C275" s="2"/>
      <c r="D275" s="2"/>
      <c r="E275" s="2"/>
      <c r="F275" s="2"/>
      <c r="G275" s="2"/>
      <c r="H275" s="2"/>
      <c r="I275" s="2"/>
      <c r="J275" s="2"/>
      <c r="K275" s="2"/>
      <c r="L275" s="2"/>
      <c r="M275" s="2"/>
      <c r="N275" s="2"/>
      <c r="O275" s="2"/>
      <c r="P275" s="2"/>
      <c r="Q275" s="2"/>
      <c r="R275" s="2"/>
      <c r="S275" s="2"/>
      <c r="T275" s="2"/>
      <c r="U275" s="92"/>
    </row>
    <row r="276" spans="1:21" s="33" customFormat="1">
      <c r="A276" s="90">
        <f t="shared" si="4"/>
        <v>271</v>
      </c>
      <c r="B276" s="2"/>
      <c r="C276" s="2"/>
      <c r="D276" s="2"/>
      <c r="E276" s="2"/>
      <c r="F276" s="2"/>
      <c r="G276" s="2"/>
      <c r="H276" s="2"/>
      <c r="I276" s="2"/>
      <c r="J276" s="2"/>
      <c r="K276" s="2"/>
      <c r="L276" s="2"/>
      <c r="M276" s="2"/>
      <c r="N276" s="2"/>
      <c r="O276" s="2"/>
      <c r="P276" s="2"/>
      <c r="Q276" s="2"/>
      <c r="R276" s="2"/>
      <c r="S276" s="2"/>
      <c r="T276" s="2"/>
      <c r="U276" s="92"/>
    </row>
    <row r="277" spans="1:21" s="33" customFormat="1">
      <c r="A277" s="90">
        <f t="shared" si="4"/>
        <v>272</v>
      </c>
      <c r="B277" s="2"/>
      <c r="C277" s="2"/>
      <c r="D277" s="2"/>
      <c r="E277" s="2"/>
      <c r="F277" s="2"/>
      <c r="G277" s="2"/>
      <c r="H277" s="2"/>
      <c r="I277" s="2"/>
      <c r="J277" s="2"/>
      <c r="K277" s="2"/>
      <c r="L277" s="2"/>
      <c r="M277" s="2"/>
      <c r="N277" s="2"/>
      <c r="O277" s="2"/>
      <c r="P277" s="2"/>
      <c r="Q277" s="2"/>
      <c r="R277" s="2"/>
      <c r="S277" s="2"/>
      <c r="T277" s="2"/>
      <c r="U277" s="92"/>
    </row>
    <row r="278" spans="1:21" s="33" customFormat="1">
      <c r="A278" s="90">
        <f t="shared" si="4"/>
        <v>273</v>
      </c>
      <c r="B278" s="2"/>
      <c r="C278" s="2"/>
      <c r="D278" s="2"/>
      <c r="E278" s="2"/>
      <c r="F278" s="2"/>
      <c r="G278" s="2"/>
      <c r="H278" s="2"/>
      <c r="I278" s="2"/>
      <c r="J278" s="2"/>
      <c r="K278" s="2"/>
      <c r="L278" s="2"/>
      <c r="M278" s="2"/>
      <c r="N278" s="2"/>
      <c r="O278" s="2"/>
      <c r="P278" s="2"/>
      <c r="Q278" s="2"/>
      <c r="R278" s="2"/>
      <c r="S278" s="2"/>
      <c r="T278" s="2"/>
      <c r="U278" s="92"/>
    </row>
    <row r="279" spans="1:21" s="33" customFormat="1">
      <c r="A279" s="90">
        <f t="shared" si="4"/>
        <v>274</v>
      </c>
      <c r="B279" s="2"/>
      <c r="C279" s="2"/>
      <c r="D279" s="2"/>
      <c r="E279" s="2"/>
      <c r="F279" s="2"/>
      <c r="G279" s="2"/>
      <c r="H279" s="2"/>
      <c r="I279" s="2"/>
      <c r="J279" s="2"/>
      <c r="K279" s="2"/>
      <c r="L279" s="2"/>
      <c r="M279" s="2"/>
      <c r="N279" s="2"/>
      <c r="O279" s="2"/>
      <c r="P279" s="2"/>
      <c r="Q279" s="2"/>
      <c r="R279" s="2"/>
      <c r="S279" s="2"/>
      <c r="T279" s="2"/>
      <c r="U279" s="92"/>
    </row>
    <row r="280" spans="1:21" s="33" customFormat="1">
      <c r="A280" s="90">
        <f t="shared" si="4"/>
        <v>275</v>
      </c>
      <c r="B280" s="2"/>
      <c r="C280" s="2"/>
      <c r="D280" s="2"/>
      <c r="E280" s="2"/>
      <c r="F280" s="2"/>
      <c r="G280" s="2"/>
      <c r="H280" s="2"/>
      <c r="I280" s="2"/>
      <c r="J280" s="2"/>
      <c r="K280" s="2"/>
      <c r="L280" s="2"/>
      <c r="M280" s="2"/>
      <c r="N280" s="2"/>
      <c r="O280" s="2"/>
      <c r="P280" s="2"/>
      <c r="Q280" s="2"/>
      <c r="R280" s="2"/>
      <c r="S280" s="2"/>
      <c r="T280" s="2"/>
      <c r="U280" s="92"/>
    </row>
    <row r="281" spans="1:21" s="33" customFormat="1">
      <c r="A281" s="90">
        <f t="shared" si="4"/>
        <v>276</v>
      </c>
      <c r="B281" s="2"/>
      <c r="C281" s="2"/>
      <c r="D281" s="2"/>
      <c r="E281" s="2"/>
      <c r="F281" s="2"/>
      <c r="G281" s="2"/>
      <c r="H281" s="2"/>
      <c r="I281" s="2"/>
      <c r="J281" s="2"/>
      <c r="K281" s="2"/>
      <c r="L281" s="2"/>
      <c r="M281" s="2"/>
      <c r="N281" s="2"/>
      <c r="O281" s="2"/>
      <c r="P281" s="2"/>
      <c r="Q281" s="2"/>
      <c r="R281" s="2"/>
      <c r="S281" s="2"/>
      <c r="T281" s="2"/>
      <c r="U281" s="92"/>
    </row>
    <row r="282" spans="1:21" s="33" customFormat="1">
      <c r="A282" s="90">
        <f t="shared" si="4"/>
        <v>277</v>
      </c>
      <c r="B282" s="2"/>
      <c r="C282" s="2"/>
      <c r="D282" s="2"/>
      <c r="E282" s="2"/>
      <c r="F282" s="2"/>
      <c r="G282" s="2"/>
      <c r="H282" s="2"/>
      <c r="I282" s="2"/>
      <c r="J282" s="2"/>
      <c r="K282" s="2"/>
      <c r="L282" s="2"/>
      <c r="M282" s="2"/>
      <c r="N282" s="2"/>
      <c r="O282" s="2"/>
      <c r="P282" s="2"/>
      <c r="Q282" s="2"/>
      <c r="R282" s="2"/>
      <c r="S282" s="2"/>
      <c r="T282" s="2"/>
      <c r="U282" s="92"/>
    </row>
    <row r="283" spans="1:21" s="33" customFormat="1">
      <c r="A283" s="90">
        <f t="shared" si="4"/>
        <v>278</v>
      </c>
      <c r="B283" s="2"/>
      <c r="C283" s="2"/>
      <c r="D283" s="2"/>
      <c r="E283" s="2"/>
      <c r="F283" s="2"/>
      <c r="G283" s="2"/>
      <c r="H283" s="2"/>
      <c r="I283" s="2"/>
      <c r="J283" s="2"/>
      <c r="K283" s="2"/>
      <c r="L283" s="2"/>
      <c r="M283" s="2"/>
      <c r="N283" s="2"/>
      <c r="O283" s="2"/>
      <c r="P283" s="2"/>
      <c r="Q283" s="2"/>
      <c r="R283" s="2"/>
      <c r="S283" s="2"/>
      <c r="T283" s="2"/>
      <c r="U283" s="92"/>
    </row>
    <row r="284" spans="1:21" s="33" customFormat="1">
      <c r="A284" s="90">
        <f t="shared" si="4"/>
        <v>279</v>
      </c>
      <c r="B284" s="2"/>
      <c r="C284" s="2"/>
      <c r="D284" s="2"/>
      <c r="E284" s="2"/>
      <c r="F284" s="2"/>
      <c r="G284" s="2"/>
      <c r="H284" s="2"/>
      <c r="I284" s="2"/>
      <c r="J284" s="2"/>
      <c r="K284" s="2"/>
      <c r="L284" s="2"/>
      <c r="M284" s="2"/>
      <c r="N284" s="2"/>
      <c r="O284" s="2"/>
      <c r="P284" s="2"/>
      <c r="Q284" s="2"/>
      <c r="R284" s="2"/>
      <c r="S284" s="2"/>
      <c r="T284" s="2"/>
      <c r="U284" s="92"/>
    </row>
    <row r="285" spans="1:21" s="33" customFormat="1">
      <c r="A285" s="90">
        <f t="shared" si="4"/>
        <v>280</v>
      </c>
      <c r="B285" s="2"/>
      <c r="C285" s="2"/>
      <c r="D285" s="2"/>
      <c r="E285" s="2"/>
      <c r="F285" s="2"/>
      <c r="G285" s="2"/>
      <c r="H285" s="2"/>
      <c r="I285" s="2"/>
      <c r="J285" s="2"/>
      <c r="K285" s="2"/>
      <c r="L285" s="2"/>
      <c r="M285" s="2"/>
      <c r="N285" s="2"/>
      <c r="O285" s="2"/>
      <c r="P285" s="2"/>
      <c r="Q285" s="2"/>
      <c r="R285" s="2"/>
      <c r="S285" s="2"/>
      <c r="T285" s="2"/>
      <c r="U285" s="92"/>
    </row>
    <row r="286" spans="1:21" s="33" customFormat="1">
      <c r="A286" s="90">
        <f t="shared" si="4"/>
        <v>281</v>
      </c>
      <c r="B286" s="2"/>
      <c r="C286" s="2"/>
      <c r="D286" s="2"/>
      <c r="E286" s="2"/>
      <c r="F286" s="2"/>
      <c r="G286" s="2"/>
      <c r="H286" s="2"/>
      <c r="I286" s="2"/>
      <c r="J286" s="2"/>
      <c r="K286" s="2"/>
      <c r="L286" s="2"/>
      <c r="M286" s="2"/>
      <c r="N286" s="2"/>
      <c r="O286" s="2"/>
      <c r="P286" s="2"/>
      <c r="Q286" s="2"/>
      <c r="R286" s="2"/>
      <c r="S286" s="2"/>
      <c r="T286" s="2"/>
      <c r="U286" s="92"/>
    </row>
    <row r="287" spans="1:21" s="33" customFormat="1">
      <c r="A287" s="90">
        <f t="shared" si="4"/>
        <v>282</v>
      </c>
      <c r="B287" s="2"/>
      <c r="C287" s="2"/>
      <c r="D287" s="2"/>
      <c r="E287" s="2"/>
      <c r="F287" s="2"/>
      <c r="G287" s="2"/>
      <c r="H287" s="2"/>
      <c r="I287" s="2"/>
      <c r="J287" s="2"/>
      <c r="K287" s="2"/>
      <c r="L287" s="2"/>
      <c r="M287" s="2"/>
      <c r="N287" s="2"/>
      <c r="O287" s="2"/>
      <c r="P287" s="2"/>
      <c r="Q287" s="2"/>
      <c r="R287" s="2"/>
      <c r="S287" s="2"/>
      <c r="T287" s="2"/>
      <c r="U287" s="92"/>
    </row>
    <row r="288" spans="1:21" s="33" customFormat="1">
      <c r="A288" s="90">
        <f t="shared" si="4"/>
        <v>283</v>
      </c>
      <c r="B288" s="2"/>
      <c r="C288" s="2"/>
      <c r="D288" s="2"/>
      <c r="E288" s="2"/>
      <c r="F288" s="2"/>
      <c r="G288" s="2"/>
      <c r="H288" s="2"/>
      <c r="I288" s="2"/>
      <c r="J288" s="2"/>
      <c r="K288" s="2"/>
      <c r="L288" s="2"/>
      <c r="M288" s="2"/>
      <c r="N288" s="2"/>
      <c r="O288" s="2"/>
      <c r="P288" s="2"/>
      <c r="Q288" s="2"/>
      <c r="R288" s="2"/>
      <c r="S288" s="2"/>
      <c r="T288" s="2"/>
      <c r="U288" s="92"/>
    </row>
    <row r="289" spans="1:21" s="33" customFormat="1">
      <c r="A289" s="90">
        <f t="shared" si="4"/>
        <v>284</v>
      </c>
      <c r="B289" s="2"/>
      <c r="C289" s="2"/>
      <c r="D289" s="2"/>
      <c r="E289" s="2"/>
      <c r="F289" s="2"/>
      <c r="G289" s="2"/>
      <c r="H289" s="2"/>
      <c r="I289" s="2"/>
      <c r="J289" s="2"/>
      <c r="K289" s="2"/>
      <c r="L289" s="2"/>
      <c r="M289" s="2"/>
      <c r="N289" s="2"/>
      <c r="O289" s="2"/>
      <c r="P289" s="2"/>
      <c r="Q289" s="2"/>
      <c r="R289" s="2"/>
      <c r="S289" s="2"/>
      <c r="T289" s="2"/>
      <c r="U289" s="92"/>
    </row>
    <row r="290" spans="1:21" s="33" customFormat="1">
      <c r="A290" s="90">
        <f t="shared" si="4"/>
        <v>285</v>
      </c>
      <c r="B290" s="2"/>
      <c r="C290" s="2"/>
      <c r="D290" s="2"/>
      <c r="E290" s="2"/>
      <c r="F290" s="2"/>
      <c r="G290" s="2"/>
      <c r="H290" s="2"/>
      <c r="I290" s="2"/>
      <c r="J290" s="2"/>
      <c r="K290" s="2"/>
      <c r="L290" s="2"/>
      <c r="M290" s="2"/>
      <c r="N290" s="2"/>
      <c r="O290" s="2"/>
      <c r="P290" s="2"/>
      <c r="Q290" s="2"/>
      <c r="R290" s="2"/>
      <c r="S290" s="2"/>
      <c r="T290" s="2"/>
      <c r="U290" s="92"/>
    </row>
    <row r="291" spans="1:21" s="33" customFormat="1">
      <c r="A291" s="90">
        <f t="shared" si="4"/>
        <v>286</v>
      </c>
      <c r="B291" s="2"/>
      <c r="C291" s="2"/>
      <c r="D291" s="2"/>
      <c r="E291" s="2"/>
      <c r="F291" s="2"/>
      <c r="G291" s="2"/>
      <c r="H291" s="2"/>
      <c r="I291" s="2"/>
      <c r="J291" s="2"/>
      <c r="K291" s="2"/>
      <c r="L291" s="2"/>
      <c r="M291" s="2"/>
      <c r="N291" s="2"/>
      <c r="O291" s="2"/>
      <c r="P291" s="2"/>
      <c r="Q291" s="2"/>
      <c r="R291" s="2"/>
      <c r="S291" s="2"/>
      <c r="T291" s="2"/>
      <c r="U291" s="92"/>
    </row>
    <row r="292" spans="1:21" s="33" customFormat="1">
      <c r="A292" s="90">
        <f t="shared" si="4"/>
        <v>287</v>
      </c>
      <c r="B292" s="2"/>
      <c r="C292" s="2"/>
      <c r="D292" s="2"/>
      <c r="E292" s="2"/>
      <c r="F292" s="2"/>
      <c r="G292" s="2"/>
      <c r="H292" s="2"/>
      <c r="I292" s="2"/>
      <c r="J292" s="2"/>
      <c r="K292" s="2"/>
      <c r="L292" s="2"/>
      <c r="M292" s="2"/>
      <c r="N292" s="2"/>
      <c r="O292" s="2"/>
      <c r="P292" s="2"/>
      <c r="Q292" s="2"/>
      <c r="R292" s="2"/>
      <c r="S292" s="2"/>
      <c r="T292" s="2"/>
      <c r="U292" s="92"/>
    </row>
    <row r="293" spans="1:21" s="33" customFormat="1">
      <c r="A293" s="90">
        <f t="shared" si="4"/>
        <v>288</v>
      </c>
      <c r="B293" s="2"/>
      <c r="C293" s="2"/>
      <c r="D293" s="2"/>
      <c r="E293" s="2"/>
      <c r="F293" s="2"/>
      <c r="G293" s="2"/>
      <c r="H293" s="2"/>
      <c r="I293" s="2"/>
      <c r="J293" s="2"/>
      <c r="K293" s="2"/>
      <c r="L293" s="2"/>
      <c r="M293" s="2"/>
      <c r="N293" s="2"/>
      <c r="O293" s="2"/>
      <c r="P293" s="2"/>
      <c r="Q293" s="2"/>
      <c r="R293" s="2"/>
      <c r="S293" s="2"/>
      <c r="T293" s="2"/>
      <c r="U293" s="92"/>
    </row>
    <row r="294" spans="1:21" s="33" customFormat="1">
      <c r="A294" s="90">
        <f t="shared" si="4"/>
        <v>289</v>
      </c>
      <c r="B294" s="2"/>
      <c r="C294" s="2"/>
      <c r="D294" s="2"/>
      <c r="E294" s="2"/>
      <c r="F294" s="2"/>
      <c r="G294" s="2"/>
      <c r="H294" s="2"/>
      <c r="I294" s="2"/>
      <c r="J294" s="2"/>
      <c r="K294" s="2"/>
      <c r="L294" s="2"/>
      <c r="M294" s="2"/>
      <c r="N294" s="2"/>
      <c r="O294" s="2"/>
      <c r="P294" s="2"/>
      <c r="Q294" s="2"/>
      <c r="R294" s="2"/>
      <c r="S294" s="2"/>
      <c r="T294" s="2"/>
      <c r="U294" s="92"/>
    </row>
    <row r="295" spans="1:21" s="33" customFormat="1">
      <c r="A295" s="90">
        <f t="shared" si="4"/>
        <v>290</v>
      </c>
      <c r="B295" s="2"/>
      <c r="C295" s="2"/>
      <c r="D295" s="2"/>
      <c r="E295" s="2"/>
      <c r="F295" s="2"/>
      <c r="G295" s="2"/>
      <c r="H295" s="2"/>
      <c r="I295" s="2"/>
      <c r="J295" s="2"/>
      <c r="K295" s="2"/>
      <c r="L295" s="2"/>
      <c r="M295" s="2"/>
      <c r="N295" s="2"/>
      <c r="O295" s="2"/>
      <c r="P295" s="2"/>
      <c r="Q295" s="2"/>
      <c r="R295" s="2"/>
      <c r="S295" s="2"/>
      <c r="T295" s="2"/>
      <c r="U295" s="92"/>
    </row>
    <row r="296" spans="1:21" s="33" customFormat="1">
      <c r="A296" s="90">
        <f t="shared" si="4"/>
        <v>291</v>
      </c>
      <c r="B296" s="2"/>
      <c r="C296" s="2"/>
      <c r="D296" s="2"/>
      <c r="E296" s="2"/>
      <c r="F296" s="2"/>
      <c r="G296" s="2"/>
      <c r="H296" s="2"/>
      <c r="I296" s="2"/>
      <c r="J296" s="2"/>
      <c r="K296" s="2"/>
      <c r="L296" s="2"/>
      <c r="M296" s="2"/>
      <c r="N296" s="2"/>
      <c r="O296" s="2"/>
      <c r="P296" s="2"/>
      <c r="Q296" s="2"/>
      <c r="R296" s="2"/>
      <c r="S296" s="2"/>
      <c r="T296" s="2"/>
      <c r="U296" s="92"/>
    </row>
    <row r="297" spans="1:21" s="33" customFormat="1">
      <c r="A297" s="90">
        <f t="shared" si="4"/>
        <v>292</v>
      </c>
      <c r="B297" s="2"/>
      <c r="C297" s="2"/>
      <c r="D297" s="2"/>
      <c r="E297" s="2"/>
      <c r="F297" s="2"/>
      <c r="G297" s="2"/>
      <c r="H297" s="2"/>
      <c r="I297" s="2"/>
      <c r="J297" s="2"/>
      <c r="K297" s="2"/>
      <c r="L297" s="2"/>
      <c r="M297" s="2"/>
      <c r="N297" s="2"/>
      <c r="O297" s="2"/>
      <c r="P297" s="2"/>
      <c r="Q297" s="2"/>
      <c r="R297" s="2"/>
      <c r="S297" s="2"/>
      <c r="T297" s="2"/>
      <c r="U297" s="92"/>
    </row>
    <row r="298" spans="1:21" s="33" customFormat="1">
      <c r="A298" s="90">
        <f t="shared" si="4"/>
        <v>293</v>
      </c>
      <c r="B298" s="2"/>
      <c r="C298" s="2"/>
      <c r="D298" s="2"/>
      <c r="E298" s="2"/>
      <c r="F298" s="2"/>
      <c r="G298" s="2"/>
      <c r="H298" s="2"/>
      <c r="I298" s="2"/>
      <c r="J298" s="2"/>
      <c r="K298" s="2"/>
      <c r="L298" s="2"/>
      <c r="M298" s="2"/>
      <c r="N298" s="2"/>
      <c r="O298" s="2"/>
      <c r="P298" s="2"/>
      <c r="Q298" s="2"/>
      <c r="R298" s="2"/>
      <c r="S298" s="2"/>
      <c r="T298" s="2"/>
      <c r="U298" s="92"/>
    </row>
    <row r="299" spans="1:21" s="33" customFormat="1">
      <c r="A299" s="90">
        <f t="shared" si="4"/>
        <v>294</v>
      </c>
      <c r="B299" s="2"/>
      <c r="C299" s="2"/>
      <c r="D299" s="2"/>
      <c r="E299" s="2"/>
      <c r="F299" s="2"/>
      <c r="G299" s="2"/>
      <c r="H299" s="2"/>
      <c r="I299" s="2"/>
      <c r="J299" s="2"/>
      <c r="K299" s="2"/>
      <c r="L299" s="2"/>
      <c r="M299" s="2"/>
      <c r="N299" s="2"/>
      <c r="O299" s="2"/>
      <c r="P299" s="2"/>
      <c r="Q299" s="2"/>
      <c r="R299" s="2"/>
      <c r="S299" s="2"/>
      <c r="T299" s="2"/>
      <c r="U299" s="92"/>
    </row>
    <row r="300" spans="1:21" s="33" customFormat="1">
      <c r="A300" s="90">
        <f t="shared" si="4"/>
        <v>295</v>
      </c>
      <c r="B300" s="2"/>
      <c r="C300" s="2"/>
      <c r="D300" s="2"/>
      <c r="E300" s="2"/>
      <c r="F300" s="2"/>
      <c r="G300" s="2"/>
      <c r="H300" s="2"/>
      <c r="I300" s="2"/>
      <c r="J300" s="2"/>
      <c r="K300" s="2"/>
      <c r="L300" s="2"/>
      <c r="M300" s="2"/>
      <c r="N300" s="2"/>
      <c r="O300" s="2"/>
      <c r="P300" s="2"/>
      <c r="Q300" s="2"/>
      <c r="R300" s="2"/>
      <c r="S300" s="2"/>
      <c r="T300" s="2"/>
      <c r="U300" s="92"/>
    </row>
    <row r="301" spans="1:21" s="33" customFormat="1">
      <c r="A301" s="90">
        <f t="shared" si="4"/>
        <v>296</v>
      </c>
      <c r="B301" s="2"/>
      <c r="C301" s="2"/>
      <c r="D301" s="2"/>
      <c r="E301" s="2"/>
      <c r="F301" s="2"/>
      <c r="G301" s="2"/>
      <c r="H301" s="2"/>
      <c r="I301" s="2"/>
      <c r="J301" s="2"/>
      <c r="K301" s="2"/>
      <c r="L301" s="2"/>
      <c r="M301" s="2"/>
      <c r="N301" s="2"/>
      <c r="O301" s="2"/>
      <c r="P301" s="2"/>
      <c r="Q301" s="2"/>
      <c r="R301" s="2"/>
      <c r="S301" s="2"/>
      <c r="T301" s="2"/>
      <c r="U301" s="92"/>
    </row>
    <row r="302" spans="1:21" s="33" customFormat="1">
      <c r="A302" s="90">
        <f t="shared" si="4"/>
        <v>297</v>
      </c>
      <c r="B302" s="2"/>
      <c r="C302" s="2"/>
      <c r="D302" s="2"/>
      <c r="E302" s="2"/>
      <c r="F302" s="2"/>
      <c r="G302" s="2"/>
      <c r="H302" s="2"/>
      <c r="I302" s="2"/>
      <c r="J302" s="2"/>
      <c r="K302" s="2"/>
      <c r="L302" s="2"/>
      <c r="M302" s="2"/>
      <c r="N302" s="2"/>
      <c r="O302" s="2"/>
      <c r="P302" s="2"/>
      <c r="Q302" s="2"/>
      <c r="R302" s="2"/>
      <c r="S302" s="2"/>
      <c r="T302" s="2"/>
      <c r="U302" s="92"/>
    </row>
    <row r="303" spans="1:21" s="33" customFormat="1">
      <c r="A303" s="90">
        <f t="shared" si="4"/>
        <v>298</v>
      </c>
      <c r="B303" s="2"/>
      <c r="C303" s="2"/>
      <c r="D303" s="2"/>
      <c r="E303" s="2"/>
      <c r="F303" s="2"/>
      <c r="G303" s="2"/>
      <c r="H303" s="2"/>
      <c r="I303" s="2"/>
      <c r="J303" s="2"/>
      <c r="K303" s="2"/>
      <c r="L303" s="2"/>
      <c r="M303" s="2"/>
      <c r="N303" s="2"/>
      <c r="O303" s="2"/>
      <c r="P303" s="2"/>
      <c r="Q303" s="2"/>
      <c r="R303" s="2"/>
      <c r="S303" s="2"/>
      <c r="T303" s="2"/>
      <c r="U303" s="92"/>
    </row>
    <row r="304" spans="1:21" s="33" customFormat="1">
      <c r="A304" s="90">
        <f t="shared" si="4"/>
        <v>299</v>
      </c>
      <c r="B304" s="2"/>
      <c r="C304" s="2"/>
      <c r="D304" s="2"/>
      <c r="E304" s="2"/>
      <c r="F304" s="2"/>
      <c r="G304" s="2"/>
      <c r="H304" s="2"/>
      <c r="I304" s="2"/>
      <c r="J304" s="2"/>
      <c r="K304" s="2"/>
      <c r="L304" s="2"/>
      <c r="M304" s="2"/>
      <c r="N304" s="2"/>
      <c r="O304" s="2"/>
      <c r="P304" s="2"/>
      <c r="Q304" s="2"/>
      <c r="R304" s="2"/>
      <c r="S304" s="2"/>
      <c r="T304" s="2"/>
      <c r="U304" s="92"/>
    </row>
    <row r="305" spans="1:21" s="33" customFormat="1">
      <c r="A305" s="90">
        <f t="shared" si="4"/>
        <v>300</v>
      </c>
      <c r="B305" s="2"/>
      <c r="C305" s="2"/>
      <c r="D305" s="2"/>
      <c r="E305" s="2"/>
      <c r="F305" s="2"/>
      <c r="G305" s="2"/>
      <c r="H305" s="2"/>
      <c r="I305" s="2"/>
      <c r="J305" s="2"/>
      <c r="K305" s="2"/>
      <c r="L305" s="2"/>
      <c r="M305" s="2"/>
      <c r="N305" s="2"/>
      <c r="O305" s="2"/>
      <c r="P305" s="2"/>
      <c r="Q305" s="2"/>
      <c r="R305" s="2"/>
      <c r="S305" s="2"/>
      <c r="T305" s="2"/>
      <c r="U305" s="92"/>
    </row>
    <row r="306" spans="1:21" s="33" customFormat="1">
      <c r="A306" s="90">
        <f t="shared" si="4"/>
        <v>301</v>
      </c>
      <c r="B306" s="2"/>
      <c r="C306" s="2"/>
      <c r="D306" s="2"/>
      <c r="E306" s="2"/>
      <c r="F306" s="2"/>
      <c r="G306" s="2"/>
      <c r="H306" s="2"/>
      <c r="I306" s="2"/>
      <c r="J306" s="2"/>
      <c r="K306" s="2"/>
      <c r="L306" s="2"/>
      <c r="M306" s="2"/>
      <c r="N306" s="2"/>
      <c r="O306" s="2"/>
      <c r="P306" s="2"/>
      <c r="Q306" s="2"/>
      <c r="R306" s="2"/>
      <c r="S306" s="2"/>
      <c r="T306" s="2"/>
      <c r="U306" s="92"/>
    </row>
    <row r="307" spans="1:21" s="33" customFormat="1">
      <c r="A307" s="90">
        <f t="shared" si="4"/>
        <v>302</v>
      </c>
      <c r="B307" s="2"/>
      <c r="C307" s="2"/>
      <c r="D307" s="2"/>
      <c r="E307" s="2"/>
      <c r="F307" s="2"/>
      <c r="G307" s="2"/>
      <c r="H307" s="2"/>
      <c r="I307" s="2"/>
      <c r="J307" s="2"/>
      <c r="K307" s="2"/>
      <c r="L307" s="2"/>
      <c r="M307" s="2"/>
      <c r="N307" s="2"/>
      <c r="O307" s="2"/>
      <c r="P307" s="2"/>
      <c r="Q307" s="2"/>
      <c r="R307" s="2"/>
      <c r="S307" s="2"/>
      <c r="T307" s="2"/>
      <c r="U307" s="92"/>
    </row>
    <row r="308" spans="1:21" s="33" customFormat="1">
      <c r="A308" s="90">
        <f t="shared" si="4"/>
        <v>303</v>
      </c>
      <c r="B308" s="2"/>
      <c r="C308" s="2"/>
      <c r="D308" s="2"/>
      <c r="E308" s="2"/>
      <c r="F308" s="2"/>
      <c r="G308" s="2"/>
      <c r="H308" s="2"/>
      <c r="I308" s="2"/>
      <c r="J308" s="2"/>
      <c r="K308" s="2"/>
      <c r="L308" s="2"/>
      <c r="M308" s="2"/>
      <c r="N308" s="2"/>
      <c r="O308" s="2"/>
      <c r="P308" s="2"/>
      <c r="Q308" s="2"/>
      <c r="R308" s="2"/>
      <c r="S308" s="2"/>
      <c r="T308" s="2"/>
      <c r="U308" s="92"/>
    </row>
    <row r="309" spans="1:21" s="33" customFormat="1">
      <c r="A309" s="90">
        <f t="shared" si="4"/>
        <v>304</v>
      </c>
      <c r="B309" s="2"/>
      <c r="C309" s="2"/>
      <c r="D309" s="2"/>
      <c r="E309" s="2"/>
      <c r="F309" s="2"/>
      <c r="G309" s="2"/>
      <c r="H309" s="2"/>
      <c r="I309" s="2"/>
      <c r="J309" s="2"/>
      <c r="K309" s="2"/>
      <c r="L309" s="2"/>
      <c r="M309" s="2"/>
      <c r="N309" s="2"/>
      <c r="O309" s="2"/>
      <c r="P309" s="2"/>
      <c r="Q309" s="2"/>
      <c r="R309" s="2"/>
      <c r="S309" s="2"/>
      <c r="T309" s="2"/>
      <c r="U309" s="92"/>
    </row>
    <row r="310" spans="1:21" s="33" customFormat="1">
      <c r="A310" s="90">
        <f t="shared" si="4"/>
        <v>305</v>
      </c>
      <c r="B310" s="2"/>
      <c r="C310" s="2"/>
      <c r="D310" s="2"/>
      <c r="E310" s="2"/>
      <c r="F310" s="2"/>
      <c r="G310" s="2"/>
      <c r="H310" s="2"/>
      <c r="I310" s="2"/>
      <c r="J310" s="2"/>
      <c r="K310" s="2"/>
      <c r="L310" s="2"/>
      <c r="M310" s="2"/>
      <c r="N310" s="2"/>
      <c r="O310" s="2"/>
      <c r="P310" s="2"/>
      <c r="Q310" s="2"/>
      <c r="R310" s="2"/>
      <c r="S310" s="2"/>
      <c r="T310" s="2"/>
      <c r="U310" s="92"/>
    </row>
    <row r="311" spans="1:21" s="33" customFormat="1">
      <c r="A311" s="90">
        <f t="shared" si="4"/>
        <v>306</v>
      </c>
      <c r="B311" s="2"/>
      <c r="C311" s="2"/>
      <c r="D311" s="2"/>
      <c r="E311" s="2"/>
      <c r="F311" s="2"/>
      <c r="G311" s="2"/>
      <c r="H311" s="2"/>
      <c r="I311" s="2"/>
      <c r="J311" s="2"/>
      <c r="K311" s="2"/>
      <c r="L311" s="2"/>
      <c r="M311" s="2"/>
      <c r="N311" s="2"/>
      <c r="O311" s="2"/>
      <c r="P311" s="2"/>
      <c r="Q311" s="2"/>
      <c r="R311" s="2"/>
      <c r="S311" s="2"/>
      <c r="T311" s="2"/>
      <c r="U311" s="92"/>
    </row>
    <row r="312" spans="1:21" s="33" customFormat="1">
      <c r="A312" s="90">
        <f t="shared" si="4"/>
        <v>307</v>
      </c>
      <c r="B312" s="2"/>
      <c r="C312" s="2"/>
      <c r="D312" s="2"/>
      <c r="E312" s="2"/>
      <c r="F312" s="2"/>
      <c r="G312" s="2"/>
      <c r="H312" s="2"/>
      <c r="I312" s="2"/>
      <c r="J312" s="2"/>
      <c r="K312" s="2"/>
      <c r="L312" s="2"/>
      <c r="M312" s="2"/>
      <c r="N312" s="2"/>
      <c r="O312" s="2"/>
      <c r="P312" s="2"/>
      <c r="Q312" s="2"/>
      <c r="R312" s="2"/>
      <c r="S312" s="2"/>
      <c r="T312" s="2"/>
      <c r="U312" s="92"/>
    </row>
    <row r="313" spans="1:21" s="33" customFormat="1">
      <c r="A313" s="90">
        <f t="shared" si="4"/>
        <v>308</v>
      </c>
      <c r="B313" s="2"/>
      <c r="C313" s="2"/>
      <c r="D313" s="2"/>
      <c r="E313" s="2"/>
      <c r="F313" s="2"/>
      <c r="G313" s="2"/>
      <c r="H313" s="2"/>
      <c r="I313" s="2"/>
      <c r="J313" s="2"/>
      <c r="K313" s="2"/>
      <c r="L313" s="2"/>
      <c r="M313" s="2"/>
      <c r="N313" s="2"/>
      <c r="O313" s="2"/>
      <c r="P313" s="2"/>
      <c r="Q313" s="2"/>
      <c r="R313" s="2"/>
      <c r="S313" s="2"/>
      <c r="T313" s="2"/>
      <c r="U313" s="92"/>
    </row>
    <row r="314" spans="1:21" s="33" customFormat="1">
      <c r="A314" s="90">
        <f t="shared" si="4"/>
        <v>309</v>
      </c>
      <c r="B314" s="2"/>
      <c r="C314" s="2"/>
      <c r="D314" s="2"/>
      <c r="E314" s="2"/>
      <c r="F314" s="2"/>
      <c r="G314" s="2"/>
      <c r="H314" s="2"/>
      <c r="I314" s="2"/>
      <c r="J314" s="2"/>
      <c r="K314" s="2"/>
      <c r="L314" s="2"/>
      <c r="M314" s="2"/>
      <c r="N314" s="2"/>
      <c r="O314" s="2"/>
      <c r="P314" s="2"/>
      <c r="Q314" s="2"/>
      <c r="R314" s="2"/>
      <c r="S314" s="2"/>
      <c r="T314" s="2"/>
      <c r="U314" s="92"/>
    </row>
    <row r="315" spans="1:21" s="33" customFormat="1">
      <c r="A315" s="90">
        <f t="shared" si="4"/>
        <v>310</v>
      </c>
      <c r="B315" s="2"/>
      <c r="C315" s="2"/>
      <c r="D315" s="2"/>
      <c r="E315" s="2"/>
      <c r="F315" s="2"/>
      <c r="G315" s="2"/>
      <c r="H315" s="2"/>
      <c r="I315" s="2"/>
      <c r="J315" s="2"/>
      <c r="K315" s="2"/>
      <c r="L315" s="2"/>
      <c r="M315" s="2"/>
      <c r="N315" s="2"/>
      <c r="O315" s="2"/>
      <c r="P315" s="2"/>
      <c r="Q315" s="2"/>
      <c r="R315" s="2"/>
      <c r="S315" s="2"/>
      <c r="T315" s="2"/>
      <c r="U315" s="92"/>
    </row>
    <row r="316" spans="1:21" s="33" customFormat="1">
      <c r="A316" s="90">
        <f t="shared" si="4"/>
        <v>311</v>
      </c>
      <c r="B316" s="2"/>
      <c r="C316" s="2"/>
      <c r="D316" s="2"/>
      <c r="E316" s="2"/>
      <c r="F316" s="2"/>
      <c r="G316" s="2"/>
      <c r="H316" s="2"/>
      <c r="I316" s="2"/>
      <c r="J316" s="2"/>
      <c r="K316" s="2"/>
      <c r="L316" s="2"/>
      <c r="M316" s="2"/>
      <c r="N316" s="2"/>
      <c r="O316" s="2"/>
      <c r="P316" s="2"/>
      <c r="Q316" s="2"/>
      <c r="R316" s="2"/>
      <c r="S316" s="2"/>
      <c r="T316" s="2"/>
      <c r="U316" s="92"/>
    </row>
    <row r="317" spans="1:21" s="33" customFormat="1">
      <c r="A317" s="90">
        <f t="shared" si="4"/>
        <v>312</v>
      </c>
      <c r="B317" s="2"/>
      <c r="C317" s="2"/>
      <c r="D317" s="2"/>
      <c r="E317" s="2"/>
      <c r="F317" s="2"/>
      <c r="G317" s="2"/>
      <c r="H317" s="2"/>
      <c r="I317" s="2"/>
      <c r="J317" s="2"/>
      <c r="K317" s="2"/>
      <c r="L317" s="2"/>
      <c r="M317" s="2"/>
      <c r="N317" s="2"/>
      <c r="O317" s="2"/>
      <c r="P317" s="2"/>
      <c r="Q317" s="2"/>
      <c r="R317" s="2"/>
      <c r="S317" s="2"/>
      <c r="T317" s="2"/>
      <c r="U317" s="92"/>
    </row>
    <row r="318" spans="1:21" s="33" customFormat="1">
      <c r="A318" s="90">
        <f t="shared" si="4"/>
        <v>313</v>
      </c>
      <c r="B318" s="2"/>
      <c r="C318" s="2"/>
      <c r="D318" s="2"/>
      <c r="E318" s="2"/>
      <c r="F318" s="2"/>
      <c r="G318" s="2"/>
      <c r="H318" s="2"/>
      <c r="I318" s="2"/>
      <c r="J318" s="2"/>
      <c r="K318" s="2"/>
      <c r="L318" s="2"/>
      <c r="M318" s="2"/>
      <c r="N318" s="2"/>
      <c r="O318" s="2"/>
      <c r="P318" s="2"/>
      <c r="Q318" s="2"/>
      <c r="R318" s="2"/>
      <c r="S318" s="2"/>
      <c r="T318" s="2"/>
      <c r="U318" s="92"/>
    </row>
    <row r="319" spans="1:21" s="33" customFormat="1">
      <c r="A319" s="90">
        <f t="shared" si="4"/>
        <v>314</v>
      </c>
      <c r="B319" s="2"/>
      <c r="C319" s="2"/>
      <c r="D319" s="2"/>
      <c r="E319" s="2"/>
      <c r="F319" s="2"/>
      <c r="G319" s="2"/>
      <c r="H319" s="2"/>
      <c r="I319" s="2"/>
      <c r="J319" s="2"/>
      <c r="K319" s="2"/>
      <c r="L319" s="2"/>
      <c r="M319" s="2"/>
      <c r="N319" s="2"/>
      <c r="O319" s="2"/>
      <c r="P319" s="2"/>
      <c r="Q319" s="2"/>
      <c r="R319" s="2"/>
      <c r="S319" s="2"/>
      <c r="T319" s="2"/>
      <c r="U319" s="92"/>
    </row>
    <row r="320" spans="1:21" s="33" customFormat="1">
      <c r="A320" s="90">
        <f t="shared" si="4"/>
        <v>315</v>
      </c>
      <c r="B320" s="2"/>
      <c r="C320" s="2"/>
      <c r="D320" s="2"/>
      <c r="E320" s="2"/>
      <c r="F320" s="2"/>
      <c r="G320" s="2"/>
      <c r="H320" s="2"/>
      <c r="I320" s="2"/>
      <c r="J320" s="2"/>
      <c r="K320" s="2"/>
      <c r="L320" s="2"/>
      <c r="M320" s="2"/>
      <c r="N320" s="2"/>
      <c r="O320" s="2"/>
      <c r="P320" s="2"/>
      <c r="Q320" s="2"/>
      <c r="R320" s="2"/>
      <c r="S320" s="2"/>
      <c r="T320" s="2"/>
      <c r="U320" s="92"/>
    </row>
    <row r="321" spans="1:21" s="33" customFormat="1">
      <c r="A321" s="90">
        <f t="shared" si="4"/>
        <v>316</v>
      </c>
      <c r="B321" s="2"/>
      <c r="C321" s="2"/>
      <c r="D321" s="2"/>
      <c r="E321" s="2"/>
      <c r="F321" s="2"/>
      <c r="G321" s="2"/>
      <c r="H321" s="2"/>
      <c r="I321" s="2"/>
      <c r="J321" s="2"/>
      <c r="K321" s="2"/>
      <c r="L321" s="2"/>
      <c r="M321" s="2"/>
      <c r="N321" s="2"/>
      <c r="O321" s="2"/>
      <c r="P321" s="2"/>
      <c r="Q321" s="2"/>
      <c r="R321" s="2"/>
      <c r="S321" s="2"/>
      <c r="T321" s="2"/>
      <c r="U321" s="92"/>
    </row>
    <row r="322" spans="1:21" s="33" customFormat="1">
      <c r="A322" s="90">
        <f t="shared" si="4"/>
        <v>317</v>
      </c>
      <c r="B322" s="2"/>
      <c r="C322" s="2"/>
      <c r="D322" s="2"/>
      <c r="E322" s="2"/>
      <c r="F322" s="2"/>
      <c r="G322" s="2"/>
      <c r="H322" s="2"/>
      <c r="I322" s="2"/>
      <c r="J322" s="2"/>
      <c r="K322" s="2"/>
      <c r="L322" s="2"/>
      <c r="M322" s="2"/>
      <c r="N322" s="2"/>
      <c r="O322" s="2"/>
      <c r="P322" s="2"/>
      <c r="Q322" s="2"/>
      <c r="R322" s="2"/>
      <c r="S322" s="2"/>
      <c r="T322" s="2"/>
      <c r="U322" s="92"/>
    </row>
    <row r="323" spans="1:21" s="33" customFormat="1">
      <c r="A323" s="90">
        <f t="shared" si="4"/>
        <v>318</v>
      </c>
      <c r="B323" s="2"/>
      <c r="C323" s="2"/>
      <c r="D323" s="2"/>
      <c r="E323" s="2"/>
      <c r="F323" s="2"/>
      <c r="G323" s="2"/>
      <c r="H323" s="2"/>
      <c r="I323" s="2"/>
      <c r="J323" s="2"/>
      <c r="K323" s="2"/>
      <c r="L323" s="2"/>
      <c r="M323" s="2"/>
      <c r="N323" s="2"/>
      <c r="O323" s="2"/>
      <c r="P323" s="2"/>
      <c r="Q323" s="2"/>
      <c r="R323" s="2"/>
      <c r="S323" s="2"/>
      <c r="T323" s="2"/>
      <c r="U323" s="92"/>
    </row>
    <row r="324" spans="1:21" s="33" customFormat="1">
      <c r="A324" s="90">
        <f t="shared" si="4"/>
        <v>319</v>
      </c>
      <c r="B324" s="2"/>
      <c r="C324" s="2"/>
      <c r="D324" s="2"/>
      <c r="E324" s="2"/>
      <c r="F324" s="2"/>
      <c r="G324" s="2"/>
      <c r="H324" s="2"/>
      <c r="I324" s="2"/>
      <c r="J324" s="2"/>
      <c r="K324" s="2"/>
      <c r="L324" s="2"/>
      <c r="M324" s="2"/>
      <c r="N324" s="2"/>
      <c r="O324" s="2"/>
      <c r="P324" s="2"/>
      <c r="Q324" s="2"/>
      <c r="R324" s="2"/>
      <c r="S324" s="2"/>
      <c r="T324" s="2"/>
      <c r="U324" s="92"/>
    </row>
    <row r="325" spans="1:21" s="33" customFormat="1">
      <c r="A325" s="90">
        <f t="shared" si="4"/>
        <v>320</v>
      </c>
      <c r="B325" s="2"/>
      <c r="C325" s="2"/>
      <c r="D325" s="2"/>
      <c r="E325" s="2"/>
      <c r="F325" s="2"/>
      <c r="G325" s="2"/>
      <c r="H325" s="2"/>
      <c r="I325" s="2"/>
      <c r="J325" s="2"/>
      <c r="K325" s="2"/>
      <c r="L325" s="2"/>
      <c r="M325" s="2"/>
      <c r="N325" s="2"/>
      <c r="O325" s="2"/>
      <c r="P325" s="2"/>
      <c r="Q325" s="2"/>
      <c r="R325" s="2"/>
      <c r="S325" s="2"/>
      <c r="T325" s="2"/>
      <c r="U325" s="92"/>
    </row>
    <row r="326" spans="1:21" s="33" customFormat="1">
      <c r="A326" s="90">
        <f t="shared" si="4"/>
        <v>321</v>
      </c>
      <c r="B326" s="2"/>
      <c r="C326" s="2"/>
      <c r="D326" s="2"/>
      <c r="E326" s="2"/>
      <c r="F326" s="2"/>
      <c r="G326" s="2"/>
      <c r="H326" s="2"/>
      <c r="I326" s="2"/>
      <c r="J326" s="2"/>
      <c r="K326" s="2"/>
      <c r="L326" s="2"/>
      <c r="M326" s="2"/>
      <c r="N326" s="2"/>
      <c r="O326" s="2"/>
      <c r="P326" s="2"/>
      <c r="Q326" s="2"/>
      <c r="R326" s="2"/>
      <c r="S326" s="2"/>
      <c r="T326" s="2"/>
      <c r="U326" s="92"/>
    </row>
    <row r="327" spans="1:21" s="33" customFormat="1">
      <c r="A327" s="90">
        <f t="shared" si="4"/>
        <v>322</v>
      </c>
      <c r="B327" s="2"/>
      <c r="C327" s="2"/>
      <c r="D327" s="2"/>
      <c r="E327" s="2"/>
      <c r="F327" s="2"/>
      <c r="G327" s="2"/>
      <c r="H327" s="2"/>
      <c r="I327" s="2"/>
      <c r="J327" s="2"/>
      <c r="K327" s="2"/>
      <c r="L327" s="2"/>
      <c r="M327" s="2"/>
      <c r="N327" s="2"/>
      <c r="O327" s="2"/>
      <c r="P327" s="2"/>
      <c r="Q327" s="2"/>
      <c r="R327" s="2"/>
      <c r="S327" s="2"/>
      <c r="T327" s="2"/>
      <c r="U327" s="92"/>
    </row>
    <row r="328" spans="1:21"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row>
    <row r="329" spans="1:21" s="33" customFormat="1">
      <c r="A329" s="90">
        <f t="shared" si="5"/>
        <v>324</v>
      </c>
      <c r="B329" s="2"/>
      <c r="C329" s="2"/>
      <c r="D329" s="2"/>
      <c r="E329" s="2"/>
      <c r="F329" s="2"/>
      <c r="G329" s="2"/>
      <c r="H329" s="2"/>
      <c r="I329" s="2"/>
      <c r="J329" s="2"/>
      <c r="K329" s="2"/>
      <c r="L329" s="2"/>
      <c r="M329" s="2"/>
      <c r="N329" s="2"/>
      <c r="O329" s="2"/>
      <c r="P329" s="2"/>
      <c r="Q329" s="2"/>
      <c r="R329" s="2"/>
      <c r="S329" s="2"/>
      <c r="T329" s="2"/>
      <c r="U329" s="92"/>
    </row>
    <row r="330" spans="1:21" s="33" customFormat="1">
      <c r="A330" s="90">
        <f t="shared" si="5"/>
        <v>325</v>
      </c>
      <c r="B330" s="2"/>
      <c r="C330" s="2"/>
      <c r="D330" s="2"/>
      <c r="E330" s="2"/>
      <c r="F330" s="2"/>
      <c r="G330" s="2"/>
      <c r="H330" s="2"/>
      <c r="I330" s="2"/>
      <c r="J330" s="2"/>
      <c r="K330" s="2"/>
      <c r="L330" s="2"/>
      <c r="M330" s="2"/>
      <c r="N330" s="2"/>
      <c r="O330" s="2"/>
      <c r="P330" s="2"/>
      <c r="Q330" s="2"/>
      <c r="R330" s="2"/>
      <c r="S330" s="2"/>
      <c r="T330" s="2"/>
      <c r="U330" s="92"/>
    </row>
    <row r="331" spans="1:21" s="33" customFormat="1">
      <c r="A331" s="90">
        <f t="shared" si="5"/>
        <v>326</v>
      </c>
      <c r="B331" s="2"/>
      <c r="C331" s="2"/>
      <c r="D331" s="2"/>
      <c r="E331" s="2"/>
      <c r="F331" s="2"/>
      <c r="G331" s="2"/>
      <c r="H331" s="2"/>
      <c r="I331" s="2"/>
      <c r="J331" s="2"/>
      <c r="K331" s="2"/>
      <c r="L331" s="2"/>
      <c r="M331" s="2"/>
      <c r="N331" s="2"/>
      <c r="O331" s="2"/>
      <c r="P331" s="2"/>
      <c r="Q331" s="2"/>
      <c r="R331" s="2"/>
      <c r="S331" s="2"/>
      <c r="T331" s="2"/>
      <c r="U331" s="92"/>
    </row>
    <row r="332" spans="1:21" s="33" customFormat="1">
      <c r="A332" s="90">
        <f t="shared" si="5"/>
        <v>327</v>
      </c>
      <c r="B332" s="2"/>
      <c r="C332" s="2"/>
      <c r="D332" s="2"/>
      <c r="E332" s="2"/>
      <c r="F332" s="2"/>
      <c r="G332" s="2"/>
      <c r="H332" s="2"/>
      <c r="I332" s="2"/>
      <c r="J332" s="2"/>
      <c r="K332" s="2"/>
      <c r="L332" s="2"/>
      <c r="M332" s="2"/>
      <c r="N332" s="2"/>
      <c r="O332" s="2"/>
      <c r="P332" s="2"/>
      <c r="Q332" s="2"/>
      <c r="R332" s="2"/>
      <c r="S332" s="2"/>
      <c r="T332" s="2"/>
      <c r="U332" s="92"/>
    </row>
    <row r="333" spans="1:21" s="33" customFormat="1">
      <c r="A333" s="90">
        <f t="shared" si="5"/>
        <v>328</v>
      </c>
      <c r="B333" s="2"/>
      <c r="C333" s="2"/>
      <c r="D333" s="2"/>
      <c r="E333" s="2"/>
      <c r="F333" s="2"/>
      <c r="G333" s="2"/>
      <c r="H333" s="2"/>
      <c r="I333" s="2"/>
      <c r="J333" s="2"/>
      <c r="K333" s="2"/>
      <c r="L333" s="2"/>
      <c r="M333" s="2"/>
      <c r="N333" s="2"/>
      <c r="O333" s="2"/>
      <c r="P333" s="2"/>
      <c r="Q333" s="2"/>
      <c r="R333" s="2"/>
      <c r="S333" s="2"/>
      <c r="T333" s="2"/>
      <c r="U333" s="92"/>
    </row>
    <row r="334" spans="1:21" s="33" customFormat="1">
      <c r="A334" s="90">
        <f t="shared" si="5"/>
        <v>329</v>
      </c>
      <c r="B334" s="2"/>
      <c r="C334" s="2"/>
      <c r="D334" s="2"/>
      <c r="E334" s="2"/>
      <c r="F334" s="2"/>
      <c r="G334" s="2"/>
      <c r="H334" s="2"/>
      <c r="I334" s="2"/>
      <c r="J334" s="2"/>
      <c r="K334" s="2"/>
      <c r="L334" s="2"/>
      <c r="M334" s="2"/>
      <c r="N334" s="2"/>
      <c r="O334" s="2"/>
      <c r="P334" s="2"/>
      <c r="Q334" s="2"/>
      <c r="R334" s="2"/>
      <c r="S334" s="2"/>
      <c r="T334" s="2"/>
      <c r="U334" s="92"/>
    </row>
    <row r="335" spans="1:21" s="33" customFormat="1">
      <c r="A335" s="90">
        <f t="shared" si="5"/>
        <v>330</v>
      </c>
      <c r="B335" s="2"/>
      <c r="C335" s="2"/>
      <c r="D335" s="2"/>
      <c r="E335" s="2"/>
      <c r="F335" s="2"/>
      <c r="G335" s="2"/>
      <c r="H335" s="2"/>
      <c r="I335" s="2"/>
      <c r="J335" s="2"/>
      <c r="K335" s="2"/>
      <c r="L335" s="2"/>
      <c r="M335" s="2"/>
      <c r="N335" s="2"/>
      <c r="O335" s="2"/>
      <c r="P335" s="2"/>
      <c r="Q335" s="2"/>
      <c r="R335" s="2"/>
      <c r="S335" s="2"/>
      <c r="T335" s="2"/>
      <c r="U335" s="92"/>
    </row>
    <row r="336" spans="1:21" s="33" customFormat="1">
      <c r="A336" s="90">
        <f t="shared" si="5"/>
        <v>331</v>
      </c>
      <c r="B336" s="2"/>
      <c r="C336" s="2"/>
      <c r="D336" s="2"/>
      <c r="E336" s="2"/>
      <c r="F336" s="2"/>
      <c r="G336" s="2"/>
      <c r="H336" s="2"/>
      <c r="I336" s="2"/>
      <c r="J336" s="2"/>
      <c r="K336" s="2"/>
      <c r="L336" s="2"/>
      <c r="M336" s="2"/>
      <c r="N336" s="2"/>
      <c r="O336" s="2"/>
      <c r="P336" s="2"/>
      <c r="Q336" s="2"/>
      <c r="R336" s="2"/>
      <c r="S336" s="2"/>
      <c r="T336" s="2"/>
      <c r="U336" s="92"/>
    </row>
    <row r="337" spans="1:21" s="33" customFormat="1">
      <c r="A337" s="90">
        <f t="shared" si="5"/>
        <v>332</v>
      </c>
      <c r="B337" s="2"/>
      <c r="C337" s="2"/>
      <c r="D337" s="2"/>
      <c r="E337" s="2"/>
      <c r="F337" s="2"/>
      <c r="G337" s="2"/>
      <c r="H337" s="2"/>
      <c r="I337" s="2"/>
      <c r="J337" s="2"/>
      <c r="K337" s="2"/>
      <c r="L337" s="2"/>
      <c r="M337" s="2"/>
      <c r="N337" s="2"/>
      <c r="O337" s="2"/>
      <c r="P337" s="2"/>
      <c r="Q337" s="2"/>
      <c r="R337" s="2"/>
      <c r="S337" s="2"/>
      <c r="T337" s="2"/>
      <c r="U337" s="92"/>
    </row>
    <row r="338" spans="1:21" s="33" customFormat="1">
      <c r="A338" s="90">
        <f t="shared" si="5"/>
        <v>333</v>
      </c>
      <c r="B338" s="2"/>
      <c r="C338" s="2"/>
      <c r="D338" s="2"/>
      <c r="E338" s="2"/>
      <c r="F338" s="2"/>
      <c r="G338" s="2"/>
      <c r="H338" s="2"/>
      <c r="I338" s="2"/>
      <c r="J338" s="2"/>
      <c r="K338" s="2"/>
      <c r="L338" s="2"/>
      <c r="M338" s="2"/>
      <c r="N338" s="2"/>
      <c r="O338" s="2"/>
      <c r="P338" s="2"/>
      <c r="Q338" s="2"/>
      <c r="R338" s="2"/>
      <c r="S338" s="2"/>
      <c r="T338" s="2"/>
      <c r="U338" s="92"/>
    </row>
    <row r="339" spans="1:21" s="33" customFormat="1">
      <c r="A339" s="90">
        <f t="shared" si="5"/>
        <v>334</v>
      </c>
      <c r="B339" s="2"/>
      <c r="C339" s="2"/>
      <c r="D339" s="2"/>
      <c r="E339" s="2"/>
      <c r="F339" s="2"/>
      <c r="G339" s="2"/>
      <c r="H339" s="2"/>
      <c r="I339" s="2"/>
      <c r="J339" s="2"/>
      <c r="K339" s="2"/>
      <c r="L339" s="2"/>
      <c r="M339" s="2"/>
      <c r="N339" s="2"/>
      <c r="O339" s="2"/>
      <c r="P339" s="2"/>
      <c r="Q339" s="2"/>
      <c r="R339" s="2"/>
      <c r="S339" s="2"/>
      <c r="T339" s="2"/>
      <c r="U339" s="92"/>
    </row>
    <row r="340" spans="1:21" s="33" customFormat="1">
      <c r="A340" s="90">
        <f t="shared" si="5"/>
        <v>335</v>
      </c>
      <c r="B340" s="2"/>
      <c r="C340" s="2"/>
      <c r="D340" s="2"/>
      <c r="E340" s="2"/>
      <c r="F340" s="2"/>
      <c r="G340" s="2"/>
      <c r="H340" s="2"/>
      <c r="I340" s="2"/>
      <c r="J340" s="2"/>
      <c r="K340" s="2"/>
      <c r="L340" s="2"/>
      <c r="M340" s="2"/>
      <c r="N340" s="2"/>
      <c r="O340" s="2"/>
      <c r="P340" s="2"/>
      <c r="Q340" s="2"/>
      <c r="R340" s="2"/>
      <c r="S340" s="2"/>
      <c r="T340" s="2"/>
      <c r="U340" s="92"/>
    </row>
    <row r="341" spans="1:21" s="33" customFormat="1">
      <c r="A341" s="90">
        <f t="shared" si="5"/>
        <v>336</v>
      </c>
      <c r="B341" s="2"/>
      <c r="C341" s="2"/>
      <c r="D341" s="2"/>
      <c r="E341" s="2"/>
      <c r="F341" s="2"/>
      <c r="G341" s="2"/>
      <c r="H341" s="2"/>
      <c r="I341" s="2"/>
      <c r="J341" s="2"/>
      <c r="K341" s="2"/>
      <c r="L341" s="2"/>
      <c r="M341" s="2"/>
      <c r="N341" s="2"/>
      <c r="O341" s="2"/>
      <c r="P341" s="2"/>
      <c r="Q341" s="2"/>
      <c r="R341" s="2"/>
      <c r="S341" s="2"/>
      <c r="T341" s="2"/>
      <c r="U341" s="92"/>
    </row>
    <row r="342" spans="1:21" s="33" customFormat="1">
      <c r="A342" s="90">
        <f t="shared" si="5"/>
        <v>337</v>
      </c>
      <c r="B342" s="2"/>
      <c r="C342" s="2"/>
      <c r="D342" s="2"/>
      <c r="E342" s="2"/>
      <c r="F342" s="2"/>
      <c r="G342" s="2"/>
      <c r="H342" s="2"/>
      <c r="I342" s="2"/>
      <c r="J342" s="2"/>
      <c r="K342" s="2"/>
      <c r="L342" s="2"/>
      <c r="M342" s="2"/>
      <c r="N342" s="2"/>
      <c r="O342" s="2"/>
      <c r="P342" s="2"/>
      <c r="Q342" s="2"/>
      <c r="R342" s="2"/>
      <c r="S342" s="2"/>
      <c r="T342" s="2"/>
      <c r="U342" s="92"/>
    </row>
    <row r="343" spans="1:21" s="33" customFormat="1">
      <c r="A343" s="90">
        <f t="shared" si="5"/>
        <v>338</v>
      </c>
      <c r="B343" s="2"/>
      <c r="C343" s="2"/>
      <c r="D343" s="2"/>
      <c r="E343" s="2"/>
      <c r="F343" s="2"/>
      <c r="G343" s="2"/>
      <c r="H343" s="2"/>
      <c r="I343" s="2"/>
      <c r="J343" s="2"/>
      <c r="K343" s="2"/>
      <c r="L343" s="2"/>
      <c r="M343" s="2"/>
      <c r="N343" s="2"/>
      <c r="O343" s="2"/>
      <c r="P343" s="2"/>
      <c r="Q343" s="2"/>
      <c r="R343" s="2"/>
      <c r="S343" s="2"/>
      <c r="T343" s="2"/>
      <c r="U343" s="92"/>
    </row>
    <row r="344" spans="1:21" s="33" customFormat="1">
      <c r="A344" s="90">
        <f t="shared" si="5"/>
        <v>339</v>
      </c>
      <c r="B344" s="2"/>
      <c r="C344" s="2"/>
      <c r="D344" s="2"/>
      <c r="E344" s="2"/>
      <c r="F344" s="2"/>
      <c r="G344" s="2"/>
      <c r="H344" s="2"/>
      <c r="I344" s="2"/>
      <c r="J344" s="2"/>
      <c r="K344" s="2"/>
      <c r="L344" s="2"/>
      <c r="M344" s="2"/>
      <c r="N344" s="2"/>
      <c r="O344" s="2"/>
      <c r="P344" s="2"/>
      <c r="Q344" s="2"/>
      <c r="R344" s="2"/>
      <c r="S344" s="2"/>
      <c r="T344" s="2"/>
      <c r="U344" s="92"/>
    </row>
    <row r="345" spans="1:21" s="33" customFormat="1">
      <c r="A345" s="90">
        <f t="shared" si="5"/>
        <v>340</v>
      </c>
      <c r="B345" s="2"/>
      <c r="C345" s="2"/>
      <c r="D345" s="2"/>
      <c r="E345" s="2"/>
      <c r="F345" s="2"/>
      <c r="G345" s="2"/>
      <c r="H345" s="2"/>
      <c r="I345" s="2"/>
      <c r="J345" s="2"/>
      <c r="K345" s="2"/>
      <c r="L345" s="2"/>
      <c r="M345" s="2"/>
      <c r="N345" s="2"/>
      <c r="O345" s="2"/>
      <c r="P345" s="2"/>
      <c r="Q345" s="2"/>
      <c r="R345" s="2"/>
      <c r="S345" s="2"/>
      <c r="T345" s="2"/>
      <c r="U345" s="92"/>
    </row>
    <row r="346" spans="1:21" s="33" customFormat="1">
      <c r="A346" s="90">
        <f t="shared" si="5"/>
        <v>341</v>
      </c>
      <c r="B346" s="2"/>
      <c r="C346" s="2"/>
      <c r="D346" s="2"/>
      <c r="E346" s="2"/>
      <c r="F346" s="2"/>
      <c r="G346" s="2"/>
      <c r="H346" s="2"/>
      <c r="I346" s="2"/>
      <c r="J346" s="2"/>
      <c r="K346" s="2"/>
      <c r="L346" s="2"/>
      <c r="M346" s="2"/>
      <c r="N346" s="2"/>
      <c r="O346" s="2"/>
      <c r="P346" s="2"/>
      <c r="Q346" s="2"/>
      <c r="R346" s="2"/>
      <c r="S346" s="2"/>
      <c r="T346" s="2"/>
      <c r="U346" s="92"/>
    </row>
    <row r="347" spans="1:21" s="33" customFormat="1">
      <c r="A347" s="90">
        <f t="shared" si="5"/>
        <v>342</v>
      </c>
      <c r="B347" s="2"/>
      <c r="C347" s="2"/>
      <c r="D347" s="2"/>
      <c r="E347" s="2"/>
      <c r="F347" s="2"/>
      <c r="G347" s="2"/>
      <c r="H347" s="2"/>
      <c r="I347" s="2"/>
      <c r="J347" s="2"/>
      <c r="K347" s="2"/>
      <c r="L347" s="2"/>
      <c r="M347" s="2"/>
      <c r="N347" s="2"/>
      <c r="O347" s="2"/>
      <c r="P347" s="2"/>
      <c r="Q347" s="2"/>
      <c r="R347" s="2"/>
      <c r="S347" s="2"/>
      <c r="T347" s="2"/>
      <c r="U347" s="92"/>
    </row>
    <row r="348" spans="1:21" s="33" customFormat="1">
      <c r="A348" s="90">
        <f t="shared" si="5"/>
        <v>343</v>
      </c>
      <c r="B348" s="2"/>
      <c r="C348" s="2"/>
      <c r="D348" s="2"/>
      <c r="E348" s="2"/>
      <c r="F348" s="2"/>
      <c r="G348" s="2"/>
      <c r="H348" s="2"/>
      <c r="I348" s="2"/>
      <c r="J348" s="2"/>
      <c r="K348" s="2"/>
      <c r="L348" s="2"/>
      <c r="M348" s="2"/>
      <c r="N348" s="2"/>
      <c r="O348" s="2"/>
      <c r="P348" s="2"/>
      <c r="Q348" s="2"/>
      <c r="R348" s="2"/>
      <c r="S348" s="2"/>
      <c r="T348" s="2"/>
      <c r="U348" s="92"/>
    </row>
    <row r="349" spans="1:21" s="33" customFormat="1">
      <c r="A349" s="90">
        <f t="shared" si="5"/>
        <v>344</v>
      </c>
      <c r="B349" s="2"/>
      <c r="C349" s="2"/>
      <c r="D349" s="2"/>
      <c r="E349" s="2"/>
      <c r="F349" s="2"/>
      <c r="G349" s="2"/>
      <c r="H349" s="2"/>
      <c r="I349" s="2"/>
      <c r="J349" s="2"/>
      <c r="K349" s="2"/>
      <c r="L349" s="2"/>
      <c r="M349" s="2"/>
      <c r="N349" s="2"/>
      <c r="O349" s="2"/>
      <c r="P349" s="2"/>
      <c r="Q349" s="2"/>
      <c r="R349" s="2"/>
      <c r="S349" s="2"/>
      <c r="T349" s="2"/>
      <c r="U349" s="92"/>
    </row>
    <row r="350" spans="1:21" s="33" customFormat="1">
      <c r="A350" s="90">
        <f t="shared" si="5"/>
        <v>345</v>
      </c>
      <c r="B350" s="2"/>
      <c r="C350" s="2"/>
      <c r="D350" s="2"/>
      <c r="E350" s="2"/>
      <c r="F350" s="2"/>
      <c r="G350" s="2"/>
      <c r="H350" s="2"/>
      <c r="I350" s="2"/>
      <c r="J350" s="2"/>
      <c r="K350" s="2"/>
      <c r="L350" s="2"/>
      <c r="M350" s="2"/>
      <c r="N350" s="2"/>
      <c r="O350" s="2"/>
      <c r="P350" s="2"/>
      <c r="Q350" s="2"/>
      <c r="R350" s="2"/>
      <c r="S350" s="2"/>
      <c r="T350" s="2"/>
      <c r="U350" s="92"/>
    </row>
    <row r="351" spans="1:21" s="33" customFormat="1">
      <c r="A351" s="90">
        <f t="shared" si="5"/>
        <v>346</v>
      </c>
      <c r="B351" s="2"/>
      <c r="C351" s="2"/>
      <c r="D351" s="2"/>
      <c r="E351" s="2"/>
      <c r="F351" s="2"/>
      <c r="G351" s="2"/>
      <c r="H351" s="2"/>
      <c r="I351" s="2"/>
      <c r="J351" s="2"/>
      <c r="K351" s="2"/>
      <c r="L351" s="2"/>
      <c r="M351" s="2"/>
      <c r="N351" s="2"/>
      <c r="O351" s="2"/>
      <c r="P351" s="2"/>
      <c r="Q351" s="2"/>
      <c r="R351" s="2"/>
      <c r="S351" s="2"/>
      <c r="T351" s="2"/>
      <c r="U351" s="92"/>
    </row>
    <row r="352" spans="1:21" s="33" customFormat="1">
      <c r="A352" s="90">
        <f t="shared" si="5"/>
        <v>347</v>
      </c>
      <c r="B352" s="2"/>
      <c r="C352" s="2"/>
      <c r="D352" s="2"/>
      <c r="E352" s="2"/>
      <c r="F352" s="2"/>
      <c r="G352" s="2"/>
      <c r="H352" s="2"/>
      <c r="I352" s="2"/>
      <c r="J352" s="2"/>
      <c r="K352" s="2"/>
      <c r="L352" s="2"/>
      <c r="M352" s="2"/>
      <c r="N352" s="2"/>
      <c r="O352" s="2"/>
      <c r="P352" s="2"/>
      <c r="Q352" s="2"/>
      <c r="R352" s="2"/>
      <c r="S352" s="2"/>
      <c r="T352" s="2"/>
      <c r="U352" s="92"/>
    </row>
    <row r="353" spans="1:21" s="33" customFormat="1">
      <c r="A353" s="90">
        <f t="shared" si="5"/>
        <v>348</v>
      </c>
      <c r="B353" s="2"/>
      <c r="C353" s="2"/>
      <c r="D353" s="2"/>
      <c r="E353" s="2"/>
      <c r="F353" s="2"/>
      <c r="G353" s="2"/>
      <c r="H353" s="2"/>
      <c r="I353" s="2"/>
      <c r="J353" s="2"/>
      <c r="K353" s="2"/>
      <c r="L353" s="2"/>
      <c r="M353" s="2"/>
      <c r="N353" s="2"/>
      <c r="O353" s="2"/>
      <c r="P353" s="2"/>
      <c r="Q353" s="2"/>
      <c r="R353" s="2"/>
      <c r="S353" s="2"/>
      <c r="T353" s="2"/>
      <c r="U353" s="92"/>
    </row>
    <row r="354" spans="1:21" s="33" customFormat="1">
      <c r="A354" s="90">
        <f t="shared" si="5"/>
        <v>349</v>
      </c>
      <c r="B354" s="2"/>
      <c r="C354" s="2"/>
      <c r="D354" s="2"/>
      <c r="E354" s="2"/>
      <c r="F354" s="2"/>
      <c r="G354" s="2"/>
      <c r="H354" s="2"/>
      <c r="I354" s="2"/>
      <c r="J354" s="2"/>
      <c r="K354" s="2"/>
      <c r="L354" s="2"/>
      <c r="M354" s="2"/>
      <c r="N354" s="2"/>
      <c r="O354" s="2"/>
      <c r="P354" s="2"/>
      <c r="Q354" s="2"/>
      <c r="R354" s="2"/>
      <c r="S354" s="2"/>
      <c r="T354" s="2"/>
      <c r="U354" s="92"/>
    </row>
    <row r="355" spans="1:21" s="33" customFormat="1">
      <c r="A355" s="90">
        <f t="shared" si="5"/>
        <v>350</v>
      </c>
      <c r="B355" s="2"/>
      <c r="C355" s="2"/>
      <c r="D355" s="2"/>
      <c r="E355" s="2"/>
      <c r="F355" s="2"/>
      <c r="G355" s="2"/>
      <c r="H355" s="2"/>
      <c r="I355" s="2"/>
      <c r="J355" s="2"/>
      <c r="K355" s="2"/>
      <c r="L355" s="2"/>
      <c r="M355" s="2"/>
      <c r="N355" s="2"/>
      <c r="O355" s="2"/>
      <c r="P355" s="2"/>
      <c r="Q355" s="2"/>
      <c r="R355" s="2"/>
      <c r="S355" s="2"/>
      <c r="T355" s="2"/>
      <c r="U355" s="92"/>
    </row>
    <row r="356" spans="1:21" s="33" customFormat="1">
      <c r="A356" s="90">
        <f t="shared" si="5"/>
        <v>351</v>
      </c>
      <c r="B356" s="2"/>
      <c r="C356" s="2"/>
      <c r="D356" s="2"/>
      <c r="E356" s="2"/>
      <c r="F356" s="2"/>
      <c r="G356" s="2"/>
      <c r="H356" s="2"/>
      <c r="I356" s="2"/>
      <c r="J356" s="2"/>
      <c r="K356" s="2"/>
      <c r="L356" s="2"/>
      <c r="M356" s="2"/>
      <c r="N356" s="2"/>
      <c r="O356" s="2"/>
      <c r="P356" s="2"/>
      <c r="Q356" s="2"/>
      <c r="R356" s="2"/>
      <c r="S356" s="2"/>
      <c r="T356" s="2"/>
      <c r="U356" s="92"/>
    </row>
    <row r="357" spans="1:21" s="33" customFormat="1">
      <c r="A357" s="90">
        <f t="shared" si="5"/>
        <v>352</v>
      </c>
      <c r="B357" s="2"/>
      <c r="C357" s="2"/>
      <c r="D357" s="2"/>
      <c r="E357" s="2"/>
      <c r="F357" s="2"/>
      <c r="G357" s="2"/>
      <c r="H357" s="2"/>
      <c r="I357" s="2"/>
      <c r="J357" s="2"/>
      <c r="K357" s="2"/>
      <c r="L357" s="2"/>
      <c r="M357" s="2"/>
      <c r="N357" s="2"/>
      <c r="O357" s="2"/>
      <c r="P357" s="2"/>
      <c r="Q357" s="2"/>
      <c r="R357" s="2"/>
      <c r="S357" s="2"/>
      <c r="T357" s="2"/>
      <c r="U357" s="92"/>
    </row>
    <row r="358" spans="1:21" s="33" customFormat="1">
      <c r="A358" s="90">
        <f t="shared" si="5"/>
        <v>353</v>
      </c>
      <c r="B358" s="2"/>
      <c r="C358" s="2"/>
      <c r="D358" s="2"/>
      <c r="E358" s="2"/>
      <c r="F358" s="2"/>
      <c r="G358" s="2"/>
      <c r="H358" s="2"/>
      <c r="I358" s="2"/>
      <c r="J358" s="2"/>
      <c r="K358" s="2"/>
      <c r="L358" s="2"/>
      <c r="M358" s="2"/>
      <c r="N358" s="2"/>
      <c r="O358" s="2"/>
      <c r="P358" s="2"/>
      <c r="Q358" s="2"/>
      <c r="R358" s="2"/>
      <c r="S358" s="2"/>
      <c r="T358" s="2"/>
      <c r="U358" s="92"/>
    </row>
    <row r="359" spans="1:21" s="33" customFormat="1">
      <c r="A359" s="90">
        <f t="shared" si="5"/>
        <v>354</v>
      </c>
      <c r="B359" s="2"/>
      <c r="C359" s="2"/>
      <c r="D359" s="2"/>
      <c r="E359" s="2"/>
      <c r="F359" s="2"/>
      <c r="G359" s="2"/>
      <c r="H359" s="2"/>
      <c r="I359" s="2"/>
      <c r="J359" s="2"/>
      <c r="K359" s="2"/>
      <c r="L359" s="2"/>
      <c r="M359" s="2"/>
      <c r="N359" s="2"/>
      <c r="O359" s="2"/>
      <c r="P359" s="2"/>
      <c r="Q359" s="2"/>
      <c r="R359" s="2"/>
      <c r="S359" s="2"/>
      <c r="T359" s="2"/>
      <c r="U359" s="92"/>
    </row>
    <row r="360" spans="1:21" s="33" customFormat="1">
      <c r="A360" s="90">
        <f t="shared" si="5"/>
        <v>355</v>
      </c>
      <c r="B360" s="2"/>
      <c r="C360" s="2"/>
      <c r="D360" s="2"/>
      <c r="E360" s="2"/>
      <c r="F360" s="2"/>
      <c r="G360" s="2"/>
      <c r="H360" s="2"/>
      <c r="I360" s="2"/>
      <c r="J360" s="2"/>
      <c r="K360" s="2"/>
      <c r="L360" s="2"/>
      <c r="M360" s="2"/>
      <c r="N360" s="2"/>
      <c r="O360" s="2"/>
      <c r="P360" s="2"/>
      <c r="Q360" s="2"/>
      <c r="R360" s="2"/>
      <c r="S360" s="2"/>
      <c r="T360" s="2"/>
      <c r="U360" s="92"/>
    </row>
    <row r="361" spans="1:21" s="33" customFormat="1">
      <c r="A361" s="90">
        <f t="shared" si="5"/>
        <v>356</v>
      </c>
      <c r="B361" s="2"/>
      <c r="C361" s="2"/>
      <c r="D361" s="2"/>
      <c r="E361" s="2"/>
      <c r="F361" s="2"/>
      <c r="G361" s="2"/>
      <c r="H361" s="2"/>
      <c r="I361" s="2"/>
      <c r="J361" s="2"/>
      <c r="K361" s="2"/>
      <c r="L361" s="2"/>
      <c r="M361" s="2"/>
      <c r="N361" s="2"/>
      <c r="O361" s="2"/>
      <c r="P361" s="2"/>
      <c r="Q361" s="2"/>
      <c r="R361" s="2"/>
      <c r="S361" s="2"/>
      <c r="T361" s="2"/>
      <c r="U361" s="92"/>
    </row>
    <row r="362" spans="1:21" s="33" customFormat="1">
      <c r="A362" s="90">
        <f t="shared" si="5"/>
        <v>357</v>
      </c>
      <c r="B362" s="2"/>
      <c r="C362" s="2"/>
      <c r="D362" s="2"/>
      <c r="E362" s="2"/>
      <c r="F362" s="2"/>
      <c r="G362" s="2"/>
      <c r="H362" s="2"/>
      <c r="I362" s="2"/>
      <c r="J362" s="2"/>
      <c r="K362" s="2"/>
      <c r="L362" s="2"/>
      <c r="M362" s="2"/>
      <c r="N362" s="2"/>
      <c r="O362" s="2"/>
      <c r="P362" s="2"/>
      <c r="Q362" s="2"/>
      <c r="R362" s="2"/>
      <c r="S362" s="2"/>
      <c r="T362" s="2"/>
      <c r="U362" s="92"/>
    </row>
    <row r="363" spans="1:21" s="33" customFormat="1">
      <c r="A363" s="90">
        <f t="shared" si="5"/>
        <v>358</v>
      </c>
      <c r="B363" s="2"/>
      <c r="C363" s="2"/>
      <c r="D363" s="2"/>
      <c r="E363" s="2"/>
      <c r="F363" s="2"/>
      <c r="G363" s="2"/>
      <c r="H363" s="2"/>
      <c r="I363" s="2"/>
      <c r="J363" s="2"/>
      <c r="K363" s="2"/>
      <c r="L363" s="2"/>
      <c r="M363" s="2"/>
      <c r="N363" s="2"/>
      <c r="O363" s="2"/>
      <c r="P363" s="2"/>
      <c r="Q363" s="2"/>
      <c r="R363" s="2"/>
      <c r="S363" s="2"/>
      <c r="T363" s="2"/>
      <c r="U363" s="92"/>
    </row>
    <row r="364" spans="1:21" s="33" customFormat="1">
      <c r="A364" s="90">
        <f t="shared" si="5"/>
        <v>359</v>
      </c>
      <c r="B364" s="2"/>
      <c r="C364" s="2"/>
      <c r="D364" s="2"/>
      <c r="E364" s="2"/>
      <c r="F364" s="2"/>
      <c r="G364" s="2"/>
      <c r="H364" s="2"/>
      <c r="I364" s="2"/>
      <c r="J364" s="2"/>
      <c r="K364" s="2"/>
      <c r="L364" s="2"/>
      <c r="M364" s="2"/>
      <c r="N364" s="2"/>
      <c r="O364" s="2"/>
      <c r="P364" s="2"/>
      <c r="Q364" s="2"/>
      <c r="R364" s="2"/>
      <c r="S364" s="2"/>
      <c r="T364" s="2"/>
      <c r="U364" s="92"/>
    </row>
    <row r="365" spans="1:21" s="33" customFormat="1">
      <c r="A365" s="90">
        <f t="shared" si="5"/>
        <v>360</v>
      </c>
      <c r="B365" s="2"/>
      <c r="C365" s="2"/>
      <c r="D365" s="2"/>
      <c r="E365" s="2"/>
      <c r="F365" s="2"/>
      <c r="G365" s="2"/>
      <c r="H365" s="2"/>
      <c r="I365" s="2"/>
      <c r="J365" s="2"/>
      <c r="K365" s="2"/>
      <c r="L365" s="2"/>
      <c r="M365" s="2"/>
      <c r="N365" s="2"/>
      <c r="O365" s="2"/>
      <c r="P365" s="2"/>
      <c r="Q365" s="2"/>
      <c r="R365" s="2"/>
      <c r="S365" s="2"/>
      <c r="T365" s="2"/>
      <c r="U365" s="92"/>
    </row>
    <row r="366" spans="1:21" s="33" customFormat="1">
      <c r="A366" s="90">
        <f t="shared" si="5"/>
        <v>361</v>
      </c>
      <c r="B366" s="2"/>
      <c r="C366" s="2"/>
      <c r="D366" s="2"/>
      <c r="E366" s="2"/>
      <c r="F366" s="2"/>
      <c r="G366" s="2"/>
      <c r="H366" s="2"/>
      <c r="I366" s="2"/>
      <c r="J366" s="2"/>
      <c r="K366" s="2"/>
      <c r="L366" s="2"/>
      <c r="M366" s="2"/>
      <c r="N366" s="2"/>
      <c r="O366" s="2"/>
      <c r="P366" s="2"/>
      <c r="Q366" s="2"/>
      <c r="R366" s="2"/>
      <c r="S366" s="2"/>
      <c r="T366" s="2"/>
      <c r="U366" s="92"/>
    </row>
    <row r="367" spans="1:21" s="33" customFormat="1">
      <c r="A367" s="90">
        <f t="shared" si="5"/>
        <v>362</v>
      </c>
      <c r="B367" s="2"/>
      <c r="C367" s="2"/>
      <c r="D367" s="2"/>
      <c r="E367" s="2"/>
      <c r="F367" s="2"/>
      <c r="G367" s="2"/>
      <c r="H367" s="2"/>
      <c r="I367" s="2"/>
      <c r="J367" s="2"/>
      <c r="K367" s="2"/>
      <c r="L367" s="2"/>
      <c r="M367" s="2"/>
      <c r="N367" s="2"/>
      <c r="O367" s="2"/>
      <c r="P367" s="2"/>
      <c r="Q367" s="2"/>
      <c r="R367" s="2"/>
      <c r="S367" s="2"/>
      <c r="T367" s="2"/>
      <c r="U367" s="92"/>
    </row>
    <row r="368" spans="1:21" s="33" customFormat="1">
      <c r="A368" s="90">
        <f t="shared" si="5"/>
        <v>363</v>
      </c>
      <c r="B368" s="2"/>
      <c r="C368" s="2"/>
      <c r="D368" s="2"/>
      <c r="E368" s="2"/>
      <c r="F368" s="2"/>
      <c r="G368" s="2"/>
      <c r="H368" s="2"/>
      <c r="I368" s="2"/>
      <c r="J368" s="2"/>
      <c r="K368" s="2"/>
      <c r="L368" s="2"/>
      <c r="M368" s="2"/>
      <c r="N368" s="2"/>
      <c r="O368" s="2"/>
      <c r="P368" s="2"/>
      <c r="Q368" s="2"/>
      <c r="R368" s="2"/>
      <c r="S368" s="2"/>
      <c r="T368" s="2"/>
      <c r="U368" s="92"/>
    </row>
    <row r="369" spans="1:21" s="33" customFormat="1">
      <c r="A369" s="90">
        <f t="shared" si="5"/>
        <v>364</v>
      </c>
      <c r="B369" s="2"/>
      <c r="C369" s="2"/>
      <c r="D369" s="2"/>
      <c r="E369" s="2"/>
      <c r="F369" s="2"/>
      <c r="G369" s="2"/>
      <c r="H369" s="2"/>
      <c r="I369" s="2"/>
      <c r="J369" s="2"/>
      <c r="K369" s="2"/>
      <c r="L369" s="2"/>
      <c r="M369" s="2"/>
      <c r="N369" s="2"/>
      <c r="O369" s="2"/>
      <c r="P369" s="2"/>
      <c r="Q369" s="2"/>
      <c r="R369" s="2"/>
      <c r="S369" s="2"/>
      <c r="T369" s="2"/>
      <c r="U369" s="92"/>
    </row>
    <row r="370" spans="1:21" s="33" customFormat="1">
      <c r="A370" s="90">
        <f t="shared" si="5"/>
        <v>365</v>
      </c>
      <c r="B370" s="2"/>
      <c r="C370" s="2"/>
      <c r="D370" s="2"/>
      <c r="E370" s="2"/>
      <c r="F370" s="2"/>
      <c r="G370" s="2"/>
      <c r="H370" s="2"/>
      <c r="I370" s="2"/>
      <c r="J370" s="2"/>
      <c r="K370" s="2"/>
      <c r="L370" s="2"/>
      <c r="M370" s="2"/>
      <c r="N370" s="2"/>
      <c r="O370" s="2"/>
      <c r="P370" s="2"/>
      <c r="Q370" s="2"/>
      <c r="R370" s="2"/>
      <c r="S370" s="2"/>
      <c r="T370" s="2"/>
      <c r="U370" s="92"/>
    </row>
    <row r="371" spans="1:21" s="33" customFormat="1">
      <c r="A371" s="90">
        <f t="shared" si="5"/>
        <v>366</v>
      </c>
      <c r="B371" s="2"/>
      <c r="C371" s="2"/>
      <c r="D371" s="2"/>
      <c r="E371" s="2"/>
      <c r="F371" s="2"/>
      <c r="G371" s="2"/>
      <c r="H371" s="2"/>
      <c r="I371" s="2"/>
      <c r="J371" s="2"/>
      <c r="K371" s="2"/>
      <c r="L371" s="2"/>
      <c r="M371" s="2"/>
      <c r="N371" s="2"/>
      <c r="O371" s="2"/>
      <c r="P371" s="2"/>
      <c r="Q371" s="2"/>
      <c r="R371" s="2"/>
      <c r="S371" s="2"/>
      <c r="T371" s="2"/>
      <c r="U371" s="92"/>
    </row>
    <row r="372" spans="1:21" s="33" customFormat="1">
      <c r="A372" s="90">
        <f t="shared" si="5"/>
        <v>367</v>
      </c>
      <c r="B372" s="2"/>
      <c r="C372" s="2"/>
      <c r="D372" s="2"/>
      <c r="E372" s="2"/>
      <c r="F372" s="2"/>
      <c r="G372" s="2"/>
      <c r="H372" s="2"/>
      <c r="I372" s="2"/>
      <c r="J372" s="2"/>
      <c r="K372" s="2"/>
      <c r="L372" s="2"/>
      <c r="M372" s="2"/>
      <c r="N372" s="2"/>
      <c r="O372" s="2"/>
      <c r="P372" s="2"/>
      <c r="Q372" s="2"/>
      <c r="R372" s="2"/>
      <c r="S372" s="2"/>
      <c r="T372" s="2"/>
      <c r="U372" s="92"/>
    </row>
    <row r="373" spans="1:21" s="33" customFormat="1">
      <c r="A373" s="90">
        <f t="shared" si="5"/>
        <v>368</v>
      </c>
      <c r="B373" s="2"/>
      <c r="C373" s="2"/>
      <c r="D373" s="2"/>
      <c r="E373" s="2"/>
      <c r="F373" s="2"/>
      <c r="G373" s="2"/>
      <c r="H373" s="2"/>
      <c r="I373" s="2"/>
      <c r="J373" s="2"/>
      <c r="K373" s="2"/>
      <c r="L373" s="2"/>
      <c r="M373" s="2"/>
      <c r="N373" s="2"/>
      <c r="O373" s="2"/>
      <c r="P373" s="2"/>
      <c r="Q373" s="2"/>
      <c r="R373" s="2"/>
      <c r="S373" s="2"/>
      <c r="T373" s="2"/>
      <c r="U373" s="92"/>
    </row>
    <row r="374" spans="1:21" s="33" customFormat="1">
      <c r="A374" s="90">
        <f t="shared" si="5"/>
        <v>369</v>
      </c>
      <c r="B374" s="2"/>
      <c r="C374" s="2"/>
      <c r="D374" s="2"/>
      <c r="E374" s="2"/>
      <c r="F374" s="2"/>
      <c r="G374" s="2"/>
      <c r="H374" s="2"/>
      <c r="I374" s="2"/>
      <c r="J374" s="2"/>
      <c r="K374" s="2"/>
      <c r="L374" s="2"/>
      <c r="M374" s="2"/>
      <c r="N374" s="2"/>
      <c r="O374" s="2"/>
      <c r="P374" s="2"/>
      <c r="Q374" s="2"/>
      <c r="R374" s="2"/>
      <c r="S374" s="2"/>
      <c r="T374" s="2"/>
      <c r="U374" s="92"/>
    </row>
    <row r="375" spans="1:21" s="33" customFormat="1">
      <c r="A375" s="90">
        <f t="shared" si="5"/>
        <v>370</v>
      </c>
      <c r="B375" s="2"/>
      <c r="C375" s="2"/>
      <c r="D375" s="2"/>
      <c r="E375" s="2"/>
      <c r="F375" s="2"/>
      <c r="G375" s="2"/>
      <c r="H375" s="2"/>
      <c r="I375" s="2"/>
      <c r="J375" s="2"/>
      <c r="K375" s="2"/>
      <c r="L375" s="2"/>
      <c r="M375" s="2"/>
      <c r="N375" s="2"/>
      <c r="O375" s="2"/>
      <c r="P375" s="2"/>
      <c r="Q375" s="2"/>
      <c r="R375" s="2"/>
      <c r="S375" s="2"/>
      <c r="T375" s="2"/>
      <c r="U375" s="92"/>
    </row>
    <row r="376" spans="1:21" s="33" customFormat="1">
      <c r="A376" s="90">
        <f t="shared" si="5"/>
        <v>371</v>
      </c>
      <c r="B376" s="2"/>
      <c r="C376" s="2"/>
      <c r="D376" s="2"/>
      <c r="E376" s="2"/>
      <c r="F376" s="2"/>
      <c r="G376" s="2"/>
      <c r="H376" s="2"/>
      <c r="I376" s="2"/>
      <c r="J376" s="2"/>
      <c r="K376" s="2"/>
      <c r="L376" s="2"/>
      <c r="M376" s="2"/>
      <c r="N376" s="2"/>
      <c r="O376" s="2"/>
      <c r="P376" s="2"/>
      <c r="Q376" s="2"/>
      <c r="R376" s="2"/>
      <c r="S376" s="2"/>
      <c r="T376" s="2"/>
      <c r="U376" s="92"/>
    </row>
    <row r="377" spans="1:21" s="33" customFormat="1">
      <c r="A377" s="90">
        <f t="shared" si="5"/>
        <v>372</v>
      </c>
      <c r="B377" s="2"/>
      <c r="C377" s="2"/>
      <c r="D377" s="2"/>
      <c r="E377" s="2"/>
      <c r="F377" s="2"/>
      <c r="G377" s="2"/>
      <c r="H377" s="2"/>
      <c r="I377" s="2"/>
      <c r="J377" s="2"/>
      <c r="K377" s="2"/>
      <c r="L377" s="2"/>
      <c r="M377" s="2"/>
      <c r="N377" s="2"/>
      <c r="O377" s="2"/>
      <c r="P377" s="2"/>
      <c r="Q377" s="2"/>
      <c r="R377" s="2"/>
      <c r="S377" s="2"/>
      <c r="T377" s="2"/>
      <c r="U377" s="92"/>
    </row>
    <row r="378" spans="1:21" s="33" customFormat="1">
      <c r="A378" s="90">
        <f t="shared" si="5"/>
        <v>373</v>
      </c>
      <c r="B378" s="2"/>
      <c r="C378" s="2"/>
      <c r="D378" s="2"/>
      <c r="E378" s="2"/>
      <c r="F378" s="2"/>
      <c r="G378" s="2"/>
      <c r="H378" s="2"/>
      <c r="I378" s="2"/>
      <c r="J378" s="2"/>
      <c r="K378" s="2"/>
      <c r="L378" s="2"/>
      <c r="M378" s="2"/>
      <c r="N378" s="2"/>
      <c r="O378" s="2"/>
      <c r="P378" s="2"/>
      <c r="Q378" s="2"/>
      <c r="R378" s="2"/>
      <c r="S378" s="2"/>
      <c r="T378" s="2"/>
      <c r="U378" s="92"/>
    </row>
    <row r="379" spans="1:21" s="33" customFormat="1">
      <c r="A379" s="90">
        <f t="shared" si="5"/>
        <v>374</v>
      </c>
      <c r="B379" s="2"/>
      <c r="C379" s="2"/>
      <c r="D379" s="2"/>
      <c r="E379" s="2"/>
      <c r="F379" s="2"/>
      <c r="G379" s="2"/>
      <c r="H379" s="2"/>
      <c r="I379" s="2"/>
      <c r="J379" s="2"/>
      <c r="K379" s="2"/>
      <c r="L379" s="2"/>
      <c r="M379" s="2"/>
      <c r="N379" s="2"/>
      <c r="O379" s="2"/>
      <c r="P379" s="2"/>
      <c r="Q379" s="2"/>
      <c r="R379" s="2"/>
      <c r="S379" s="2"/>
      <c r="T379" s="2"/>
      <c r="U379" s="92"/>
    </row>
    <row r="380" spans="1:21" s="33" customFormat="1">
      <c r="A380" s="90">
        <f t="shared" si="5"/>
        <v>375</v>
      </c>
      <c r="B380" s="2"/>
      <c r="C380" s="2"/>
      <c r="D380" s="2"/>
      <c r="E380" s="2"/>
      <c r="F380" s="2"/>
      <c r="G380" s="2"/>
      <c r="H380" s="2"/>
      <c r="I380" s="2"/>
      <c r="J380" s="2"/>
      <c r="K380" s="2"/>
      <c r="L380" s="2"/>
      <c r="M380" s="2"/>
      <c r="N380" s="2"/>
      <c r="O380" s="2"/>
      <c r="P380" s="2"/>
      <c r="Q380" s="2"/>
      <c r="R380" s="2"/>
      <c r="S380" s="2"/>
      <c r="T380" s="2"/>
      <c r="U380" s="92"/>
    </row>
    <row r="381" spans="1:21" s="33" customFormat="1">
      <c r="A381" s="90">
        <f t="shared" si="5"/>
        <v>376</v>
      </c>
      <c r="B381" s="2"/>
      <c r="C381" s="2"/>
      <c r="D381" s="2"/>
      <c r="E381" s="2"/>
      <c r="F381" s="2"/>
      <c r="G381" s="2"/>
      <c r="H381" s="2"/>
      <c r="I381" s="2"/>
      <c r="J381" s="2"/>
      <c r="K381" s="2"/>
      <c r="L381" s="2"/>
      <c r="M381" s="2"/>
      <c r="N381" s="2"/>
      <c r="O381" s="2"/>
      <c r="P381" s="2"/>
      <c r="Q381" s="2"/>
      <c r="R381" s="2"/>
      <c r="S381" s="2"/>
      <c r="T381" s="2"/>
      <c r="U381" s="92"/>
    </row>
    <row r="382" spans="1:21" s="33" customFormat="1">
      <c r="A382" s="90">
        <f t="shared" si="5"/>
        <v>377</v>
      </c>
      <c r="B382" s="2"/>
      <c r="C382" s="2"/>
      <c r="D382" s="2"/>
      <c r="E382" s="2"/>
      <c r="F382" s="2"/>
      <c r="G382" s="2"/>
      <c r="H382" s="2"/>
      <c r="I382" s="2"/>
      <c r="J382" s="2"/>
      <c r="K382" s="2"/>
      <c r="L382" s="2"/>
      <c r="M382" s="2"/>
      <c r="N382" s="2"/>
      <c r="O382" s="2"/>
      <c r="P382" s="2"/>
      <c r="Q382" s="2"/>
      <c r="R382" s="2"/>
      <c r="S382" s="2"/>
      <c r="T382" s="2"/>
      <c r="U382" s="92"/>
    </row>
    <row r="383" spans="1:21" s="33" customFormat="1">
      <c r="A383" s="90">
        <f t="shared" si="5"/>
        <v>378</v>
      </c>
      <c r="B383" s="2"/>
      <c r="C383" s="2"/>
      <c r="D383" s="2"/>
      <c r="E383" s="2"/>
      <c r="F383" s="2"/>
      <c r="G383" s="2"/>
      <c r="H383" s="2"/>
      <c r="I383" s="2"/>
      <c r="J383" s="2"/>
      <c r="K383" s="2"/>
      <c r="L383" s="2"/>
      <c r="M383" s="2"/>
      <c r="N383" s="2"/>
      <c r="O383" s="2"/>
      <c r="P383" s="2"/>
      <c r="Q383" s="2"/>
      <c r="R383" s="2"/>
      <c r="S383" s="2"/>
      <c r="T383" s="2"/>
      <c r="U383" s="92"/>
    </row>
    <row r="384" spans="1:21" s="33" customFormat="1">
      <c r="A384" s="90">
        <f t="shared" si="5"/>
        <v>379</v>
      </c>
      <c r="B384" s="2"/>
      <c r="C384" s="2"/>
      <c r="D384" s="2"/>
      <c r="E384" s="2"/>
      <c r="F384" s="2"/>
      <c r="G384" s="2"/>
      <c r="H384" s="2"/>
      <c r="I384" s="2"/>
      <c r="J384" s="2"/>
      <c r="K384" s="2"/>
      <c r="L384" s="2"/>
      <c r="M384" s="2"/>
      <c r="N384" s="2"/>
      <c r="O384" s="2"/>
      <c r="P384" s="2"/>
      <c r="Q384" s="2"/>
      <c r="R384" s="2"/>
      <c r="S384" s="2"/>
      <c r="T384" s="2"/>
      <c r="U384" s="92"/>
    </row>
    <row r="385" spans="1:21" s="33" customFormat="1">
      <c r="A385" s="90">
        <f t="shared" si="5"/>
        <v>380</v>
      </c>
      <c r="B385" s="2"/>
      <c r="C385" s="2"/>
      <c r="D385" s="2"/>
      <c r="E385" s="2"/>
      <c r="F385" s="2"/>
      <c r="G385" s="2"/>
      <c r="H385" s="2"/>
      <c r="I385" s="2"/>
      <c r="J385" s="2"/>
      <c r="K385" s="2"/>
      <c r="L385" s="2"/>
      <c r="M385" s="2"/>
      <c r="N385" s="2"/>
      <c r="O385" s="2"/>
      <c r="P385" s="2"/>
      <c r="Q385" s="2"/>
      <c r="R385" s="2"/>
      <c r="S385" s="2"/>
      <c r="T385" s="2"/>
      <c r="U385" s="92"/>
    </row>
    <row r="386" spans="1:21" s="33" customFormat="1">
      <c r="A386" s="90">
        <f t="shared" si="5"/>
        <v>381</v>
      </c>
      <c r="B386" s="2"/>
      <c r="C386" s="2"/>
      <c r="D386" s="2"/>
      <c r="E386" s="2"/>
      <c r="F386" s="2"/>
      <c r="G386" s="2"/>
      <c r="H386" s="2"/>
      <c r="I386" s="2"/>
      <c r="J386" s="2"/>
      <c r="K386" s="2"/>
      <c r="L386" s="2"/>
      <c r="M386" s="2"/>
      <c r="N386" s="2"/>
      <c r="O386" s="2"/>
      <c r="P386" s="2"/>
      <c r="Q386" s="2"/>
      <c r="R386" s="2"/>
      <c r="S386" s="2"/>
      <c r="T386" s="2"/>
      <c r="U386" s="92"/>
    </row>
    <row r="387" spans="1:21" s="33" customFormat="1">
      <c r="A387" s="90">
        <f t="shared" si="5"/>
        <v>382</v>
      </c>
      <c r="B387" s="2"/>
      <c r="C387" s="2"/>
      <c r="D387" s="2"/>
      <c r="E387" s="2"/>
      <c r="F387" s="2"/>
      <c r="G387" s="2"/>
      <c r="H387" s="2"/>
      <c r="I387" s="2"/>
      <c r="J387" s="2"/>
      <c r="K387" s="2"/>
      <c r="L387" s="2"/>
      <c r="M387" s="2"/>
      <c r="N387" s="2"/>
      <c r="O387" s="2"/>
      <c r="P387" s="2"/>
      <c r="Q387" s="2"/>
      <c r="R387" s="2"/>
      <c r="S387" s="2"/>
      <c r="T387" s="2"/>
      <c r="U387" s="92"/>
    </row>
    <row r="388" spans="1:21" s="33" customFormat="1">
      <c r="A388" s="90">
        <f t="shared" si="5"/>
        <v>383</v>
      </c>
      <c r="B388" s="2"/>
      <c r="C388" s="2"/>
      <c r="D388" s="2"/>
      <c r="E388" s="2"/>
      <c r="F388" s="2"/>
      <c r="G388" s="2"/>
      <c r="H388" s="2"/>
      <c r="I388" s="2"/>
      <c r="J388" s="2"/>
      <c r="K388" s="2"/>
      <c r="L388" s="2"/>
      <c r="M388" s="2"/>
      <c r="N388" s="2"/>
      <c r="O388" s="2"/>
      <c r="P388" s="2"/>
      <c r="Q388" s="2"/>
      <c r="R388" s="2"/>
      <c r="S388" s="2"/>
      <c r="T388" s="2"/>
      <c r="U388" s="92"/>
    </row>
    <row r="389" spans="1:21" s="33" customFormat="1">
      <c r="A389" s="90">
        <f t="shared" si="5"/>
        <v>384</v>
      </c>
      <c r="B389" s="2"/>
      <c r="C389" s="2"/>
      <c r="D389" s="2"/>
      <c r="E389" s="2"/>
      <c r="F389" s="2"/>
      <c r="G389" s="2"/>
      <c r="H389" s="2"/>
      <c r="I389" s="2"/>
      <c r="J389" s="2"/>
      <c r="K389" s="2"/>
      <c r="L389" s="2"/>
      <c r="M389" s="2"/>
      <c r="N389" s="2"/>
      <c r="O389" s="2"/>
      <c r="P389" s="2"/>
      <c r="Q389" s="2"/>
      <c r="R389" s="2"/>
      <c r="S389" s="2"/>
      <c r="T389" s="2"/>
      <c r="U389" s="92"/>
    </row>
    <row r="390" spans="1:21" s="33" customFormat="1">
      <c r="A390" s="90">
        <f t="shared" si="5"/>
        <v>385</v>
      </c>
      <c r="B390" s="2"/>
      <c r="C390" s="2"/>
      <c r="D390" s="2"/>
      <c r="E390" s="2"/>
      <c r="F390" s="2"/>
      <c r="G390" s="2"/>
      <c r="H390" s="2"/>
      <c r="I390" s="2"/>
      <c r="J390" s="2"/>
      <c r="K390" s="2"/>
      <c r="L390" s="2"/>
      <c r="M390" s="2"/>
      <c r="N390" s="2"/>
      <c r="O390" s="2"/>
      <c r="P390" s="2"/>
      <c r="Q390" s="2"/>
      <c r="R390" s="2"/>
      <c r="S390" s="2"/>
      <c r="T390" s="2"/>
      <c r="U390" s="92"/>
    </row>
    <row r="391" spans="1:21" s="33" customFormat="1">
      <c r="A391" s="90">
        <f t="shared" si="5"/>
        <v>386</v>
      </c>
      <c r="B391" s="2"/>
      <c r="C391" s="2"/>
      <c r="D391" s="2"/>
      <c r="E391" s="2"/>
      <c r="F391" s="2"/>
      <c r="G391" s="2"/>
      <c r="H391" s="2"/>
      <c r="I391" s="2"/>
      <c r="J391" s="2"/>
      <c r="K391" s="2"/>
      <c r="L391" s="2"/>
      <c r="M391" s="2"/>
      <c r="N391" s="2"/>
      <c r="O391" s="2"/>
      <c r="P391" s="2"/>
      <c r="Q391" s="2"/>
      <c r="R391" s="2"/>
      <c r="S391" s="2"/>
      <c r="T391" s="2"/>
      <c r="U391" s="92"/>
    </row>
    <row r="392" spans="1:21"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row>
    <row r="393" spans="1:21" s="33" customFormat="1">
      <c r="A393" s="90">
        <f t="shared" si="6"/>
        <v>388</v>
      </c>
      <c r="B393" s="2"/>
      <c r="C393" s="2"/>
      <c r="D393" s="2"/>
      <c r="E393" s="2"/>
      <c r="F393" s="2"/>
      <c r="G393" s="2"/>
      <c r="H393" s="2"/>
      <c r="I393" s="2"/>
      <c r="J393" s="2"/>
      <c r="K393" s="2"/>
      <c r="L393" s="2"/>
      <c r="M393" s="2"/>
      <c r="N393" s="2"/>
      <c r="O393" s="2"/>
      <c r="P393" s="2"/>
      <c r="Q393" s="2"/>
      <c r="R393" s="2"/>
      <c r="S393" s="2"/>
      <c r="T393" s="2"/>
      <c r="U393" s="92"/>
    </row>
    <row r="394" spans="1:21" s="33" customFormat="1">
      <c r="A394" s="90">
        <f t="shared" si="6"/>
        <v>389</v>
      </c>
      <c r="B394" s="2"/>
      <c r="C394" s="2"/>
      <c r="D394" s="2"/>
      <c r="E394" s="2"/>
      <c r="F394" s="2"/>
      <c r="G394" s="2"/>
      <c r="H394" s="2"/>
      <c r="I394" s="2"/>
      <c r="J394" s="2"/>
      <c r="K394" s="2"/>
      <c r="L394" s="2"/>
      <c r="M394" s="2"/>
      <c r="N394" s="2"/>
      <c r="O394" s="2"/>
      <c r="P394" s="2"/>
      <c r="Q394" s="2"/>
      <c r="R394" s="2"/>
      <c r="S394" s="2"/>
      <c r="T394" s="2"/>
      <c r="U394" s="92"/>
    </row>
    <row r="395" spans="1:21" s="33" customFormat="1">
      <c r="A395" s="90">
        <f t="shared" si="6"/>
        <v>390</v>
      </c>
      <c r="B395" s="2"/>
      <c r="C395" s="2"/>
      <c r="D395" s="2"/>
      <c r="E395" s="2"/>
      <c r="F395" s="2"/>
      <c r="G395" s="2"/>
      <c r="H395" s="2"/>
      <c r="I395" s="2"/>
      <c r="J395" s="2"/>
      <c r="K395" s="2"/>
      <c r="L395" s="2"/>
      <c r="M395" s="2"/>
      <c r="N395" s="2"/>
      <c r="O395" s="2"/>
      <c r="P395" s="2"/>
      <c r="Q395" s="2"/>
      <c r="R395" s="2"/>
      <c r="S395" s="2"/>
      <c r="T395" s="2"/>
      <c r="U395" s="92"/>
    </row>
    <row r="396" spans="1:21" s="33" customFormat="1">
      <c r="A396" s="90">
        <f t="shared" si="6"/>
        <v>391</v>
      </c>
      <c r="B396" s="2"/>
      <c r="C396" s="2"/>
      <c r="D396" s="2"/>
      <c r="E396" s="2"/>
      <c r="F396" s="2"/>
      <c r="G396" s="2"/>
      <c r="H396" s="2"/>
      <c r="I396" s="2"/>
      <c r="J396" s="2"/>
      <c r="K396" s="2"/>
      <c r="L396" s="2"/>
      <c r="M396" s="2"/>
      <c r="N396" s="2"/>
      <c r="O396" s="2"/>
      <c r="P396" s="2"/>
      <c r="Q396" s="2"/>
      <c r="R396" s="2"/>
      <c r="S396" s="2"/>
      <c r="T396" s="2"/>
      <c r="U396" s="92"/>
    </row>
    <row r="397" spans="1:21" s="33" customFormat="1">
      <c r="A397" s="90">
        <f t="shared" si="6"/>
        <v>392</v>
      </c>
      <c r="B397" s="2"/>
      <c r="C397" s="2"/>
      <c r="D397" s="2"/>
      <c r="E397" s="2"/>
      <c r="F397" s="2"/>
      <c r="G397" s="2"/>
      <c r="H397" s="2"/>
      <c r="I397" s="2"/>
      <c r="J397" s="2"/>
      <c r="K397" s="2"/>
      <c r="L397" s="2"/>
      <c r="M397" s="2"/>
      <c r="N397" s="2"/>
      <c r="O397" s="2"/>
      <c r="P397" s="2"/>
      <c r="Q397" s="2"/>
      <c r="R397" s="2"/>
      <c r="S397" s="2"/>
      <c r="T397" s="2"/>
      <c r="U397" s="92"/>
    </row>
    <row r="398" spans="1:21" s="33" customFormat="1">
      <c r="A398" s="90">
        <f t="shared" si="6"/>
        <v>393</v>
      </c>
      <c r="B398" s="2"/>
      <c r="C398" s="2"/>
      <c r="D398" s="2"/>
      <c r="E398" s="2"/>
      <c r="F398" s="2"/>
      <c r="G398" s="2"/>
      <c r="H398" s="2"/>
      <c r="I398" s="2"/>
      <c r="J398" s="2"/>
      <c r="K398" s="2"/>
      <c r="L398" s="2"/>
      <c r="M398" s="2"/>
      <c r="N398" s="2"/>
      <c r="O398" s="2"/>
      <c r="P398" s="2"/>
      <c r="Q398" s="2"/>
      <c r="R398" s="2"/>
      <c r="S398" s="2"/>
      <c r="T398" s="2"/>
      <c r="U398" s="92"/>
    </row>
    <row r="399" spans="1:21" s="33" customFormat="1">
      <c r="A399" s="90">
        <f t="shared" si="6"/>
        <v>394</v>
      </c>
      <c r="B399" s="2"/>
      <c r="C399" s="2"/>
      <c r="D399" s="2"/>
      <c r="E399" s="2"/>
      <c r="F399" s="2"/>
      <c r="G399" s="2"/>
      <c r="H399" s="2"/>
      <c r="I399" s="2"/>
      <c r="J399" s="2"/>
      <c r="K399" s="2"/>
      <c r="L399" s="2"/>
      <c r="M399" s="2"/>
      <c r="N399" s="2"/>
      <c r="O399" s="2"/>
      <c r="P399" s="2"/>
      <c r="Q399" s="2"/>
      <c r="R399" s="2"/>
      <c r="S399" s="2"/>
      <c r="T399" s="2"/>
      <c r="U399" s="92"/>
    </row>
    <row r="400" spans="1:21" s="33" customFormat="1">
      <c r="A400" s="90">
        <f t="shared" si="6"/>
        <v>395</v>
      </c>
      <c r="B400" s="2"/>
      <c r="C400" s="2"/>
      <c r="D400" s="2"/>
      <c r="E400" s="2"/>
      <c r="F400" s="2"/>
      <c r="G400" s="2"/>
      <c r="H400" s="2"/>
      <c r="I400" s="2"/>
      <c r="J400" s="2"/>
      <c r="K400" s="2"/>
      <c r="L400" s="2"/>
      <c r="M400" s="2"/>
      <c r="N400" s="2"/>
      <c r="O400" s="2"/>
      <c r="P400" s="2"/>
      <c r="Q400" s="2"/>
      <c r="R400" s="2"/>
      <c r="S400" s="2"/>
      <c r="T400" s="2"/>
      <c r="U400" s="92"/>
    </row>
    <row r="401" spans="1:21" s="33" customFormat="1">
      <c r="A401" s="90">
        <f t="shared" si="6"/>
        <v>396</v>
      </c>
      <c r="B401" s="2"/>
      <c r="C401" s="2"/>
      <c r="D401" s="2"/>
      <c r="E401" s="2"/>
      <c r="F401" s="2"/>
      <c r="G401" s="2"/>
      <c r="H401" s="2"/>
      <c r="I401" s="2"/>
      <c r="J401" s="2"/>
      <c r="K401" s="2"/>
      <c r="L401" s="2"/>
      <c r="M401" s="2"/>
      <c r="N401" s="2"/>
      <c r="O401" s="2"/>
      <c r="P401" s="2"/>
      <c r="Q401" s="2"/>
      <c r="R401" s="2"/>
      <c r="S401" s="2"/>
      <c r="T401" s="2"/>
      <c r="U401" s="92"/>
    </row>
    <row r="402" spans="1:21" s="33" customFormat="1">
      <c r="A402" s="90">
        <f t="shared" si="6"/>
        <v>397</v>
      </c>
      <c r="B402" s="2"/>
      <c r="C402" s="2"/>
      <c r="D402" s="2"/>
      <c r="E402" s="2"/>
      <c r="F402" s="2"/>
      <c r="G402" s="2"/>
      <c r="H402" s="2"/>
      <c r="I402" s="2"/>
      <c r="J402" s="2"/>
      <c r="K402" s="2"/>
      <c r="L402" s="2"/>
      <c r="M402" s="2"/>
      <c r="N402" s="2"/>
      <c r="O402" s="2"/>
      <c r="P402" s="2"/>
      <c r="Q402" s="2"/>
      <c r="R402" s="2"/>
      <c r="S402" s="2"/>
      <c r="T402" s="2"/>
      <c r="U402" s="92"/>
    </row>
    <row r="403" spans="1:21" s="33" customFormat="1">
      <c r="A403" s="90">
        <f t="shared" si="6"/>
        <v>398</v>
      </c>
      <c r="B403" s="2"/>
      <c r="C403" s="2"/>
      <c r="D403" s="2"/>
      <c r="E403" s="2"/>
      <c r="F403" s="2"/>
      <c r="G403" s="2"/>
      <c r="H403" s="2"/>
      <c r="I403" s="2"/>
      <c r="J403" s="2"/>
      <c r="K403" s="2"/>
      <c r="L403" s="2"/>
      <c r="M403" s="2"/>
      <c r="N403" s="2"/>
      <c r="O403" s="2"/>
      <c r="P403" s="2"/>
      <c r="Q403" s="2"/>
      <c r="R403" s="2"/>
      <c r="S403" s="2"/>
      <c r="T403" s="2"/>
      <c r="U403" s="92"/>
    </row>
    <row r="404" spans="1:21" s="33" customFormat="1">
      <c r="A404" s="90">
        <f t="shared" si="6"/>
        <v>399</v>
      </c>
      <c r="B404" s="2"/>
      <c r="C404" s="2"/>
      <c r="D404" s="2"/>
      <c r="E404" s="2"/>
      <c r="F404" s="2"/>
      <c r="G404" s="2"/>
      <c r="H404" s="2"/>
      <c r="I404" s="2"/>
      <c r="J404" s="2"/>
      <c r="K404" s="2"/>
      <c r="L404" s="2"/>
      <c r="M404" s="2"/>
      <c r="N404" s="2"/>
      <c r="O404" s="2"/>
      <c r="P404" s="2"/>
      <c r="Q404" s="2"/>
      <c r="R404" s="2"/>
      <c r="S404" s="2"/>
      <c r="T404" s="2"/>
      <c r="U404" s="92"/>
    </row>
    <row r="405" spans="1:21" s="33" customFormat="1">
      <c r="A405" s="90">
        <f t="shared" si="6"/>
        <v>400</v>
      </c>
      <c r="B405" s="2"/>
      <c r="C405" s="2"/>
      <c r="D405" s="2"/>
      <c r="E405" s="2"/>
      <c r="F405" s="2"/>
      <c r="G405" s="2"/>
      <c r="H405" s="2"/>
      <c r="I405" s="2"/>
      <c r="J405" s="2"/>
      <c r="K405" s="2"/>
      <c r="L405" s="2"/>
      <c r="M405" s="2"/>
      <c r="N405" s="2"/>
      <c r="O405" s="2"/>
      <c r="P405" s="2"/>
      <c r="Q405" s="2"/>
      <c r="R405" s="2"/>
      <c r="S405" s="2"/>
      <c r="T405" s="2"/>
      <c r="U405" s="92"/>
    </row>
    <row r="406" spans="1:21" s="33" customFormat="1">
      <c r="A406" s="90">
        <f t="shared" si="6"/>
        <v>401</v>
      </c>
      <c r="B406" s="2"/>
      <c r="C406" s="2"/>
      <c r="D406" s="2"/>
      <c r="E406" s="2"/>
      <c r="F406" s="2"/>
      <c r="G406" s="2"/>
      <c r="H406" s="2"/>
      <c r="I406" s="2"/>
      <c r="J406" s="2"/>
      <c r="K406" s="2"/>
      <c r="L406" s="2"/>
      <c r="M406" s="2"/>
      <c r="N406" s="2"/>
      <c r="O406" s="2"/>
      <c r="P406" s="2"/>
      <c r="Q406" s="2"/>
      <c r="R406" s="2"/>
      <c r="S406" s="2"/>
      <c r="T406" s="2"/>
      <c r="U406" s="92"/>
    </row>
    <row r="407" spans="1:21" s="33" customFormat="1">
      <c r="A407" s="90">
        <f t="shared" si="6"/>
        <v>402</v>
      </c>
      <c r="B407" s="2"/>
      <c r="C407" s="2"/>
      <c r="D407" s="2"/>
      <c r="E407" s="2"/>
      <c r="F407" s="2"/>
      <c r="G407" s="2"/>
      <c r="H407" s="2"/>
      <c r="I407" s="2"/>
      <c r="J407" s="2"/>
      <c r="K407" s="2"/>
      <c r="L407" s="2"/>
      <c r="M407" s="2"/>
      <c r="N407" s="2"/>
      <c r="O407" s="2"/>
      <c r="P407" s="2"/>
      <c r="Q407" s="2"/>
      <c r="R407" s="2"/>
      <c r="S407" s="2"/>
      <c r="T407" s="2"/>
      <c r="U407" s="92"/>
    </row>
    <row r="408" spans="1:21" s="33" customFormat="1">
      <c r="A408" s="90">
        <f t="shared" si="6"/>
        <v>403</v>
      </c>
      <c r="B408" s="2"/>
      <c r="C408" s="2"/>
      <c r="D408" s="2"/>
      <c r="E408" s="2"/>
      <c r="F408" s="2"/>
      <c r="G408" s="2"/>
      <c r="H408" s="2"/>
      <c r="I408" s="2"/>
      <c r="J408" s="2"/>
      <c r="K408" s="2"/>
      <c r="L408" s="2"/>
      <c r="M408" s="2"/>
      <c r="N408" s="2"/>
      <c r="O408" s="2"/>
      <c r="P408" s="2"/>
      <c r="Q408" s="2"/>
      <c r="R408" s="2"/>
      <c r="S408" s="2"/>
      <c r="T408" s="2"/>
      <c r="U408" s="92"/>
    </row>
    <row r="409" spans="1:21" s="33" customFormat="1">
      <c r="A409" s="90">
        <f t="shared" si="6"/>
        <v>404</v>
      </c>
      <c r="B409" s="2"/>
      <c r="C409" s="2"/>
      <c r="D409" s="2"/>
      <c r="E409" s="2"/>
      <c r="F409" s="2"/>
      <c r="G409" s="2"/>
      <c r="H409" s="2"/>
      <c r="I409" s="2"/>
      <c r="J409" s="2"/>
      <c r="K409" s="2"/>
      <c r="L409" s="2"/>
      <c r="M409" s="2"/>
      <c r="N409" s="2"/>
      <c r="O409" s="2"/>
      <c r="P409" s="2"/>
      <c r="Q409" s="2"/>
      <c r="R409" s="2"/>
      <c r="S409" s="2"/>
      <c r="T409" s="2"/>
      <c r="U409" s="92"/>
    </row>
    <row r="410" spans="1:21" s="33" customFormat="1">
      <c r="A410" s="90">
        <f t="shared" si="6"/>
        <v>405</v>
      </c>
      <c r="B410" s="2"/>
      <c r="C410" s="2"/>
      <c r="D410" s="2"/>
      <c r="E410" s="2"/>
      <c r="F410" s="2"/>
      <c r="G410" s="2"/>
      <c r="H410" s="2"/>
      <c r="I410" s="2"/>
      <c r="J410" s="2"/>
      <c r="K410" s="2"/>
      <c r="L410" s="2"/>
      <c r="M410" s="2"/>
      <c r="N410" s="2"/>
      <c r="O410" s="2"/>
      <c r="P410" s="2"/>
      <c r="Q410" s="2"/>
      <c r="R410" s="2"/>
      <c r="S410" s="2"/>
      <c r="T410" s="2"/>
      <c r="U410" s="92"/>
    </row>
    <row r="411" spans="1:21" s="33" customFormat="1">
      <c r="A411" s="90">
        <f t="shared" si="6"/>
        <v>406</v>
      </c>
      <c r="B411" s="2"/>
      <c r="C411" s="2"/>
      <c r="D411" s="2"/>
      <c r="E411" s="2"/>
      <c r="F411" s="2"/>
      <c r="G411" s="2"/>
      <c r="H411" s="2"/>
      <c r="I411" s="2"/>
      <c r="J411" s="2"/>
      <c r="K411" s="2"/>
      <c r="L411" s="2"/>
      <c r="M411" s="2"/>
      <c r="N411" s="2"/>
      <c r="O411" s="2"/>
      <c r="P411" s="2"/>
      <c r="Q411" s="2"/>
      <c r="R411" s="2"/>
      <c r="S411" s="2"/>
      <c r="T411" s="2"/>
      <c r="U411" s="92"/>
    </row>
    <row r="412" spans="1:21" s="33" customFormat="1">
      <c r="A412" s="90">
        <f t="shared" si="6"/>
        <v>407</v>
      </c>
      <c r="B412" s="2"/>
      <c r="C412" s="2"/>
      <c r="D412" s="2"/>
      <c r="E412" s="2"/>
      <c r="F412" s="2"/>
      <c r="G412" s="2"/>
      <c r="H412" s="2"/>
      <c r="I412" s="2"/>
      <c r="J412" s="2"/>
      <c r="K412" s="2"/>
      <c r="L412" s="2"/>
      <c r="M412" s="2"/>
      <c r="N412" s="2"/>
      <c r="O412" s="2"/>
      <c r="P412" s="2"/>
      <c r="Q412" s="2"/>
      <c r="R412" s="2"/>
      <c r="S412" s="2"/>
      <c r="T412" s="2"/>
      <c r="U412" s="92"/>
    </row>
    <row r="413" spans="1:21" s="33" customFormat="1">
      <c r="A413" s="90">
        <f t="shared" si="6"/>
        <v>408</v>
      </c>
      <c r="B413" s="2"/>
      <c r="C413" s="2"/>
      <c r="D413" s="2"/>
      <c r="E413" s="2"/>
      <c r="F413" s="2"/>
      <c r="G413" s="2"/>
      <c r="H413" s="2"/>
      <c r="I413" s="2"/>
      <c r="J413" s="2"/>
      <c r="K413" s="2"/>
      <c r="L413" s="2"/>
      <c r="M413" s="2"/>
      <c r="N413" s="2"/>
      <c r="O413" s="2"/>
      <c r="P413" s="2"/>
      <c r="Q413" s="2"/>
      <c r="R413" s="2"/>
      <c r="S413" s="2"/>
      <c r="T413" s="2"/>
      <c r="U413" s="92"/>
    </row>
    <row r="414" spans="1:21" s="33" customFormat="1">
      <c r="A414" s="90">
        <f t="shared" si="6"/>
        <v>409</v>
      </c>
      <c r="B414" s="2"/>
      <c r="C414" s="2"/>
      <c r="D414" s="2"/>
      <c r="E414" s="2"/>
      <c r="F414" s="2"/>
      <c r="G414" s="2"/>
      <c r="H414" s="2"/>
      <c r="I414" s="2"/>
      <c r="J414" s="2"/>
      <c r="K414" s="2"/>
      <c r="L414" s="2"/>
      <c r="M414" s="2"/>
      <c r="N414" s="2"/>
      <c r="O414" s="2"/>
      <c r="P414" s="2"/>
      <c r="Q414" s="2"/>
      <c r="R414" s="2"/>
      <c r="S414" s="2"/>
      <c r="T414" s="2"/>
      <c r="U414" s="92"/>
    </row>
    <row r="415" spans="1:21" s="33" customFormat="1">
      <c r="A415" s="90">
        <f t="shared" si="6"/>
        <v>410</v>
      </c>
      <c r="B415" s="2"/>
      <c r="C415" s="2"/>
      <c r="D415" s="2"/>
      <c r="E415" s="2"/>
      <c r="F415" s="2"/>
      <c r="G415" s="2"/>
      <c r="H415" s="2"/>
      <c r="I415" s="2"/>
      <c r="J415" s="2"/>
      <c r="K415" s="2"/>
      <c r="L415" s="2"/>
      <c r="M415" s="2"/>
      <c r="N415" s="2"/>
      <c r="O415" s="2"/>
      <c r="P415" s="2"/>
      <c r="Q415" s="2"/>
      <c r="R415" s="2"/>
      <c r="S415" s="2"/>
      <c r="T415" s="2"/>
      <c r="U415" s="92"/>
    </row>
    <row r="416" spans="1:21" s="33" customFormat="1">
      <c r="A416" s="90">
        <f t="shared" si="6"/>
        <v>411</v>
      </c>
      <c r="B416" s="2"/>
      <c r="C416" s="2"/>
      <c r="D416" s="2"/>
      <c r="E416" s="2"/>
      <c r="F416" s="2"/>
      <c r="G416" s="2"/>
      <c r="H416" s="2"/>
      <c r="I416" s="2"/>
      <c r="J416" s="2"/>
      <c r="K416" s="2"/>
      <c r="L416" s="2"/>
      <c r="M416" s="2"/>
      <c r="N416" s="2"/>
      <c r="O416" s="2"/>
      <c r="P416" s="2"/>
      <c r="Q416" s="2"/>
      <c r="R416" s="2"/>
      <c r="S416" s="2"/>
      <c r="T416" s="2"/>
      <c r="U416" s="92"/>
    </row>
    <row r="417" spans="1:21" s="33" customFormat="1">
      <c r="A417" s="90">
        <f t="shared" si="6"/>
        <v>412</v>
      </c>
      <c r="B417" s="2"/>
      <c r="C417" s="2"/>
      <c r="D417" s="2"/>
      <c r="E417" s="2"/>
      <c r="F417" s="2"/>
      <c r="G417" s="2"/>
      <c r="H417" s="2"/>
      <c r="I417" s="2"/>
      <c r="J417" s="2"/>
      <c r="K417" s="2"/>
      <c r="L417" s="2"/>
      <c r="M417" s="2"/>
      <c r="N417" s="2"/>
      <c r="O417" s="2"/>
      <c r="P417" s="2"/>
      <c r="Q417" s="2"/>
      <c r="R417" s="2"/>
      <c r="S417" s="2"/>
      <c r="T417" s="2"/>
      <c r="U417" s="92"/>
    </row>
    <row r="418" spans="1:21" s="33" customFormat="1">
      <c r="A418" s="90">
        <f t="shared" si="6"/>
        <v>413</v>
      </c>
      <c r="B418" s="2"/>
      <c r="C418" s="2"/>
      <c r="D418" s="2"/>
      <c r="E418" s="2"/>
      <c r="F418" s="2"/>
      <c r="G418" s="2"/>
      <c r="H418" s="2"/>
      <c r="I418" s="2"/>
      <c r="J418" s="2"/>
      <c r="K418" s="2"/>
      <c r="L418" s="2"/>
      <c r="M418" s="2"/>
      <c r="N418" s="2"/>
      <c r="O418" s="2"/>
      <c r="P418" s="2"/>
      <c r="Q418" s="2"/>
      <c r="R418" s="2"/>
      <c r="S418" s="2"/>
      <c r="T418" s="2"/>
      <c r="U418" s="92"/>
    </row>
    <row r="419" spans="1:21" s="33" customFormat="1">
      <c r="A419" s="90">
        <f t="shared" si="6"/>
        <v>414</v>
      </c>
      <c r="B419" s="2"/>
      <c r="C419" s="2"/>
      <c r="D419" s="2"/>
      <c r="E419" s="2"/>
      <c r="F419" s="2"/>
      <c r="G419" s="2"/>
      <c r="H419" s="2"/>
      <c r="I419" s="2"/>
      <c r="J419" s="2"/>
      <c r="K419" s="2"/>
      <c r="L419" s="2"/>
      <c r="M419" s="2"/>
      <c r="N419" s="2"/>
      <c r="O419" s="2"/>
      <c r="P419" s="2"/>
      <c r="Q419" s="2"/>
      <c r="R419" s="2"/>
      <c r="S419" s="2"/>
      <c r="T419" s="2"/>
      <c r="U419" s="92"/>
    </row>
    <row r="420" spans="1:21" s="33" customFormat="1">
      <c r="A420" s="90">
        <f t="shared" si="6"/>
        <v>415</v>
      </c>
      <c r="B420" s="2"/>
      <c r="C420" s="2"/>
      <c r="D420" s="2"/>
      <c r="E420" s="2"/>
      <c r="F420" s="2"/>
      <c r="G420" s="2"/>
      <c r="H420" s="2"/>
      <c r="I420" s="2"/>
      <c r="J420" s="2"/>
      <c r="K420" s="2"/>
      <c r="L420" s="2"/>
      <c r="M420" s="2"/>
      <c r="N420" s="2"/>
      <c r="O420" s="2"/>
      <c r="P420" s="2"/>
      <c r="Q420" s="2"/>
      <c r="R420" s="2"/>
      <c r="S420" s="2"/>
      <c r="T420" s="2"/>
      <c r="U420" s="92"/>
    </row>
    <row r="421" spans="1:21" s="33" customFormat="1">
      <c r="A421" s="90">
        <f t="shared" si="6"/>
        <v>416</v>
      </c>
      <c r="B421" s="2"/>
      <c r="C421" s="2"/>
      <c r="D421" s="2"/>
      <c r="E421" s="2"/>
      <c r="F421" s="2"/>
      <c r="G421" s="2"/>
      <c r="H421" s="2"/>
      <c r="I421" s="2"/>
      <c r="J421" s="2"/>
      <c r="K421" s="2"/>
      <c r="L421" s="2"/>
      <c r="M421" s="2"/>
      <c r="N421" s="2"/>
      <c r="O421" s="2"/>
      <c r="P421" s="2"/>
      <c r="Q421" s="2"/>
      <c r="R421" s="2"/>
      <c r="S421" s="2"/>
      <c r="T421" s="2"/>
      <c r="U421" s="92"/>
    </row>
    <row r="422" spans="1:21" s="33" customFormat="1">
      <c r="A422" s="90">
        <f t="shared" si="6"/>
        <v>417</v>
      </c>
      <c r="B422" s="2"/>
      <c r="C422" s="2"/>
      <c r="D422" s="2"/>
      <c r="E422" s="2"/>
      <c r="F422" s="2"/>
      <c r="G422" s="2"/>
      <c r="H422" s="2"/>
      <c r="I422" s="2"/>
      <c r="J422" s="2"/>
      <c r="K422" s="2"/>
      <c r="L422" s="2"/>
      <c r="M422" s="2"/>
      <c r="N422" s="2"/>
      <c r="O422" s="2"/>
      <c r="P422" s="2"/>
      <c r="Q422" s="2"/>
      <c r="R422" s="2"/>
      <c r="S422" s="2"/>
      <c r="T422" s="2"/>
      <c r="U422" s="92"/>
    </row>
    <row r="423" spans="1:21" s="33" customFormat="1">
      <c r="A423" s="90">
        <f t="shared" si="6"/>
        <v>418</v>
      </c>
      <c r="B423" s="2"/>
      <c r="C423" s="2"/>
      <c r="D423" s="2"/>
      <c r="E423" s="2"/>
      <c r="F423" s="2"/>
      <c r="G423" s="2"/>
      <c r="H423" s="2"/>
      <c r="I423" s="2"/>
      <c r="J423" s="2"/>
      <c r="K423" s="2"/>
      <c r="L423" s="2"/>
      <c r="M423" s="2"/>
      <c r="N423" s="2"/>
      <c r="O423" s="2"/>
      <c r="P423" s="2"/>
      <c r="Q423" s="2"/>
      <c r="R423" s="2"/>
      <c r="S423" s="2"/>
      <c r="T423" s="2"/>
      <c r="U423" s="92"/>
    </row>
    <row r="424" spans="1:21" s="33" customFormat="1">
      <c r="A424" s="90">
        <f t="shared" si="6"/>
        <v>419</v>
      </c>
      <c r="B424" s="2"/>
      <c r="C424" s="2"/>
      <c r="D424" s="2"/>
      <c r="E424" s="2"/>
      <c r="F424" s="2"/>
      <c r="G424" s="2"/>
      <c r="H424" s="2"/>
      <c r="I424" s="2"/>
      <c r="J424" s="2"/>
      <c r="K424" s="2"/>
      <c r="L424" s="2"/>
      <c r="M424" s="2"/>
      <c r="N424" s="2"/>
      <c r="O424" s="2"/>
      <c r="P424" s="2"/>
      <c r="Q424" s="2"/>
      <c r="R424" s="2"/>
      <c r="S424" s="2"/>
      <c r="T424" s="2"/>
      <c r="U424" s="92"/>
    </row>
    <row r="425" spans="1:21" s="33" customFormat="1">
      <c r="A425" s="90">
        <f t="shared" si="6"/>
        <v>420</v>
      </c>
      <c r="B425" s="2"/>
      <c r="C425" s="2"/>
      <c r="D425" s="2"/>
      <c r="E425" s="2"/>
      <c r="F425" s="2"/>
      <c r="G425" s="2"/>
      <c r="H425" s="2"/>
      <c r="I425" s="2"/>
      <c r="J425" s="2"/>
      <c r="K425" s="2"/>
      <c r="L425" s="2"/>
      <c r="M425" s="2"/>
      <c r="N425" s="2"/>
      <c r="O425" s="2"/>
      <c r="P425" s="2"/>
      <c r="Q425" s="2"/>
      <c r="R425" s="2"/>
      <c r="S425" s="2"/>
      <c r="T425" s="2"/>
      <c r="U425" s="92"/>
    </row>
    <row r="426" spans="1:21" s="33" customFormat="1">
      <c r="A426" s="90">
        <f t="shared" si="6"/>
        <v>421</v>
      </c>
      <c r="B426" s="2"/>
      <c r="C426" s="2"/>
      <c r="D426" s="2"/>
      <c r="E426" s="2"/>
      <c r="F426" s="2"/>
      <c r="G426" s="2"/>
      <c r="H426" s="2"/>
      <c r="I426" s="2"/>
      <c r="J426" s="2"/>
      <c r="K426" s="2"/>
      <c r="L426" s="2"/>
      <c r="M426" s="2"/>
      <c r="N426" s="2"/>
      <c r="O426" s="2"/>
      <c r="P426" s="2"/>
      <c r="Q426" s="2"/>
      <c r="R426" s="2"/>
      <c r="S426" s="2"/>
      <c r="T426" s="2"/>
      <c r="U426" s="92"/>
    </row>
    <row r="427" spans="1:21" s="33" customFormat="1">
      <c r="A427" s="90">
        <f t="shared" si="6"/>
        <v>422</v>
      </c>
      <c r="B427" s="2"/>
      <c r="C427" s="2"/>
      <c r="D427" s="2"/>
      <c r="E427" s="2"/>
      <c r="F427" s="2"/>
      <c r="G427" s="2"/>
      <c r="H427" s="2"/>
      <c r="I427" s="2"/>
      <c r="J427" s="2"/>
      <c r="K427" s="2"/>
      <c r="L427" s="2"/>
      <c r="M427" s="2"/>
      <c r="N427" s="2"/>
      <c r="O427" s="2"/>
      <c r="P427" s="2"/>
      <c r="Q427" s="2"/>
      <c r="R427" s="2"/>
      <c r="S427" s="2"/>
      <c r="T427" s="2"/>
      <c r="U427" s="92"/>
    </row>
    <row r="428" spans="1:21" s="33" customFormat="1">
      <c r="A428" s="90">
        <f t="shared" si="6"/>
        <v>423</v>
      </c>
      <c r="B428" s="2"/>
      <c r="C428" s="2"/>
      <c r="D428" s="2"/>
      <c r="E428" s="2"/>
      <c r="F428" s="2"/>
      <c r="G428" s="2"/>
      <c r="H428" s="2"/>
      <c r="I428" s="2"/>
      <c r="J428" s="2"/>
      <c r="K428" s="2"/>
      <c r="L428" s="2"/>
      <c r="M428" s="2"/>
      <c r="N428" s="2"/>
      <c r="O428" s="2"/>
      <c r="P428" s="2"/>
      <c r="Q428" s="2"/>
      <c r="R428" s="2"/>
      <c r="S428" s="2"/>
      <c r="T428" s="2"/>
      <c r="U428" s="92"/>
    </row>
    <row r="429" spans="1:21" s="33" customFormat="1">
      <c r="A429" s="90">
        <f t="shared" si="6"/>
        <v>424</v>
      </c>
      <c r="B429" s="2"/>
      <c r="C429" s="2"/>
      <c r="D429" s="2"/>
      <c r="E429" s="2"/>
      <c r="F429" s="2"/>
      <c r="G429" s="2"/>
      <c r="H429" s="2"/>
      <c r="I429" s="2"/>
      <c r="J429" s="2"/>
      <c r="K429" s="2"/>
      <c r="L429" s="2"/>
      <c r="M429" s="2"/>
      <c r="N429" s="2"/>
      <c r="O429" s="2"/>
      <c r="P429" s="2"/>
      <c r="Q429" s="2"/>
      <c r="R429" s="2"/>
      <c r="S429" s="2"/>
      <c r="T429" s="2"/>
      <c r="U429" s="92"/>
    </row>
    <row r="430" spans="1:21" s="33" customFormat="1">
      <c r="A430" s="90">
        <f t="shared" si="6"/>
        <v>425</v>
      </c>
      <c r="B430" s="2"/>
      <c r="C430" s="2"/>
      <c r="D430" s="2"/>
      <c r="E430" s="2"/>
      <c r="F430" s="2"/>
      <c r="G430" s="2"/>
      <c r="H430" s="2"/>
      <c r="I430" s="2"/>
      <c r="J430" s="2"/>
      <c r="K430" s="2"/>
      <c r="L430" s="2"/>
      <c r="M430" s="2"/>
      <c r="N430" s="2"/>
      <c r="O430" s="2"/>
      <c r="P430" s="2"/>
      <c r="Q430" s="2"/>
      <c r="R430" s="2"/>
      <c r="S430" s="2"/>
      <c r="T430" s="2"/>
      <c r="U430" s="92"/>
    </row>
    <row r="431" spans="1:21" s="33" customFormat="1">
      <c r="A431" s="90">
        <f t="shared" si="6"/>
        <v>426</v>
      </c>
      <c r="B431" s="2"/>
      <c r="C431" s="2"/>
      <c r="D431" s="2"/>
      <c r="E431" s="2"/>
      <c r="F431" s="2"/>
      <c r="G431" s="2"/>
      <c r="H431" s="2"/>
      <c r="I431" s="2"/>
      <c r="J431" s="2"/>
      <c r="K431" s="2"/>
      <c r="L431" s="2"/>
      <c r="M431" s="2"/>
      <c r="N431" s="2"/>
      <c r="O431" s="2"/>
      <c r="P431" s="2"/>
      <c r="Q431" s="2"/>
      <c r="R431" s="2"/>
      <c r="S431" s="2"/>
      <c r="T431" s="2"/>
      <c r="U431" s="92"/>
    </row>
    <row r="432" spans="1:21" s="33" customFormat="1">
      <c r="A432" s="90">
        <f t="shared" si="6"/>
        <v>427</v>
      </c>
      <c r="B432" s="2"/>
      <c r="C432" s="2"/>
      <c r="D432" s="2"/>
      <c r="E432" s="2"/>
      <c r="F432" s="2"/>
      <c r="G432" s="2"/>
      <c r="H432" s="2"/>
      <c r="I432" s="2"/>
      <c r="J432" s="2"/>
      <c r="K432" s="2"/>
      <c r="L432" s="2"/>
      <c r="M432" s="2"/>
      <c r="N432" s="2"/>
      <c r="O432" s="2"/>
      <c r="P432" s="2"/>
      <c r="Q432" s="2"/>
      <c r="R432" s="2"/>
      <c r="S432" s="2"/>
      <c r="T432" s="2"/>
      <c r="U432" s="92"/>
    </row>
    <row r="433" spans="1:21" s="33" customFormat="1">
      <c r="A433" s="90">
        <f t="shared" si="6"/>
        <v>428</v>
      </c>
      <c r="B433" s="2"/>
      <c r="C433" s="2"/>
      <c r="D433" s="2"/>
      <c r="E433" s="2"/>
      <c r="F433" s="2"/>
      <c r="G433" s="2"/>
      <c r="H433" s="2"/>
      <c r="I433" s="2"/>
      <c r="J433" s="2"/>
      <c r="K433" s="2"/>
      <c r="L433" s="2"/>
      <c r="M433" s="2"/>
      <c r="N433" s="2"/>
      <c r="O433" s="2"/>
      <c r="P433" s="2"/>
      <c r="Q433" s="2"/>
      <c r="R433" s="2"/>
      <c r="S433" s="2"/>
      <c r="T433" s="2"/>
      <c r="U433" s="92"/>
    </row>
    <row r="434" spans="1:21" s="33" customFormat="1">
      <c r="A434" s="90">
        <f t="shared" si="6"/>
        <v>429</v>
      </c>
      <c r="B434" s="2"/>
      <c r="C434" s="2"/>
      <c r="D434" s="2"/>
      <c r="E434" s="2"/>
      <c r="F434" s="2"/>
      <c r="G434" s="2"/>
      <c r="H434" s="2"/>
      <c r="I434" s="2"/>
      <c r="J434" s="2"/>
      <c r="K434" s="2"/>
      <c r="L434" s="2"/>
      <c r="M434" s="2"/>
      <c r="N434" s="2"/>
      <c r="O434" s="2"/>
      <c r="P434" s="2"/>
      <c r="Q434" s="2"/>
      <c r="R434" s="2"/>
      <c r="S434" s="2"/>
      <c r="T434" s="2"/>
      <c r="U434" s="92"/>
    </row>
    <row r="435" spans="1:21" s="33" customFormat="1">
      <c r="A435" s="90">
        <f t="shared" si="6"/>
        <v>430</v>
      </c>
      <c r="B435" s="2"/>
      <c r="C435" s="2"/>
      <c r="D435" s="2"/>
      <c r="E435" s="2"/>
      <c r="F435" s="2"/>
      <c r="G435" s="2"/>
      <c r="H435" s="2"/>
      <c r="I435" s="2"/>
      <c r="J435" s="2"/>
      <c r="K435" s="2"/>
      <c r="L435" s="2"/>
      <c r="M435" s="2"/>
      <c r="N435" s="2"/>
      <c r="O435" s="2"/>
      <c r="P435" s="2"/>
      <c r="Q435" s="2"/>
      <c r="R435" s="2"/>
      <c r="S435" s="2"/>
      <c r="T435" s="2"/>
      <c r="U435" s="92"/>
    </row>
    <row r="436" spans="1:21" s="33" customFormat="1">
      <c r="A436" s="90">
        <f t="shared" si="6"/>
        <v>431</v>
      </c>
      <c r="B436" s="2"/>
      <c r="C436" s="2"/>
      <c r="D436" s="2"/>
      <c r="E436" s="2"/>
      <c r="F436" s="2"/>
      <c r="G436" s="2"/>
      <c r="H436" s="2"/>
      <c r="I436" s="2"/>
      <c r="J436" s="2"/>
      <c r="K436" s="2"/>
      <c r="L436" s="2"/>
      <c r="M436" s="2"/>
      <c r="N436" s="2"/>
      <c r="O436" s="2"/>
      <c r="P436" s="2"/>
      <c r="Q436" s="2"/>
      <c r="R436" s="2"/>
      <c r="S436" s="2"/>
      <c r="T436" s="2"/>
      <c r="U436" s="92"/>
    </row>
    <row r="437" spans="1:21" s="33" customFormat="1">
      <c r="A437" s="90">
        <f t="shared" si="6"/>
        <v>432</v>
      </c>
      <c r="B437" s="2"/>
      <c r="C437" s="2"/>
      <c r="D437" s="2"/>
      <c r="E437" s="2"/>
      <c r="F437" s="2"/>
      <c r="G437" s="2"/>
      <c r="H437" s="2"/>
      <c r="I437" s="2"/>
      <c r="J437" s="2"/>
      <c r="K437" s="2"/>
      <c r="L437" s="2"/>
      <c r="M437" s="2"/>
      <c r="N437" s="2"/>
      <c r="O437" s="2"/>
      <c r="P437" s="2"/>
      <c r="Q437" s="2"/>
      <c r="R437" s="2"/>
      <c r="S437" s="2"/>
      <c r="T437" s="2"/>
      <c r="U437" s="92"/>
    </row>
    <row r="438" spans="1:21" s="33" customFormat="1">
      <c r="A438" s="90">
        <f t="shared" si="6"/>
        <v>433</v>
      </c>
      <c r="B438" s="2"/>
      <c r="C438" s="2"/>
      <c r="D438" s="2"/>
      <c r="E438" s="2"/>
      <c r="F438" s="2"/>
      <c r="G438" s="2"/>
      <c r="H438" s="2"/>
      <c r="I438" s="2"/>
      <c r="J438" s="2"/>
      <c r="K438" s="2"/>
      <c r="L438" s="2"/>
      <c r="M438" s="2"/>
      <c r="N438" s="2"/>
      <c r="O438" s="2"/>
      <c r="P438" s="2"/>
      <c r="Q438" s="2"/>
      <c r="R438" s="2"/>
      <c r="S438" s="2"/>
      <c r="T438" s="2"/>
      <c r="U438" s="92"/>
    </row>
    <row r="439" spans="1:21" s="33" customFormat="1">
      <c r="A439" s="90">
        <f t="shared" si="6"/>
        <v>434</v>
      </c>
      <c r="B439" s="2"/>
      <c r="C439" s="2"/>
      <c r="D439" s="2"/>
      <c r="E439" s="2"/>
      <c r="F439" s="2"/>
      <c r="G439" s="2"/>
      <c r="H439" s="2"/>
      <c r="I439" s="2"/>
      <c r="J439" s="2"/>
      <c r="K439" s="2"/>
      <c r="L439" s="2"/>
      <c r="M439" s="2"/>
      <c r="N439" s="2"/>
      <c r="O439" s="2"/>
      <c r="P439" s="2"/>
      <c r="Q439" s="2"/>
      <c r="R439" s="2"/>
      <c r="S439" s="2"/>
      <c r="T439" s="2"/>
      <c r="U439" s="92"/>
    </row>
    <row r="440" spans="1:21" s="33" customFormat="1">
      <c r="A440" s="90">
        <f t="shared" si="6"/>
        <v>435</v>
      </c>
      <c r="B440" s="2"/>
      <c r="C440" s="2"/>
      <c r="D440" s="2"/>
      <c r="E440" s="2"/>
      <c r="F440" s="2"/>
      <c r="G440" s="2"/>
      <c r="H440" s="2"/>
      <c r="I440" s="2"/>
      <c r="J440" s="2"/>
      <c r="K440" s="2"/>
      <c r="L440" s="2"/>
      <c r="M440" s="2"/>
      <c r="N440" s="2"/>
      <c r="O440" s="2"/>
      <c r="P440" s="2"/>
      <c r="Q440" s="2"/>
      <c r="R440" s="2"/>
      <c r="S440" s="2"/>
      <c r="T440" s="2"/>
      <c r="U440" s="92"/>
    </row>
    <row r="441" spans="1:21" s="33" customFormat="1">
      <c r="A441" s="90">
        <f t="shared" si="6"/>
        <v>436</v>
      </c>
      <c r="B441" s="2"/>
      <c r="C441" s="2"/>
      <c r="D441" s="2"/>
      <c r="E441" s="2"/>
      <c r="F441" s="2"/>
      <c r="G441" s="2"/>
      <c r="H441" s="2"/>
      <c r="I441" s="2"/>
      <c r="J441" s="2"/>
      <c r="K441" s="2"/>
      <c r="L441" s="2"/>
      <c r="M441" s="2"/>
      <c r="N441" s="2"/>
      <c r="O441" s="2"/>
      <c r="P441" s="2"/>
      <c r="Q441" s="2"/>
      <c r="R441" s="2"/>
      <c r="S441" s="2"/>
      <c r="T441" s="2"/>
      <c r="U441" s="92"/>
    </row>
    <row r="442" spans="1:21" s="33" customFormat="1">
      <c r="A442" s="90">
        <f t="shared" si="6"/>
        <v>437</v>
      </c>
      <c r="B442" s="2"/>
      <c r="C442" s="2"/>
      <c r="D442" s="2"/>
      <c r="E442" s="2"/>
      <c r="F442" s="2"/>
      <c r="G442" s="2"/>
      <c r="H442" s="2"/>
      <c r="I442" s="2"/>
      <c r="J442" s="2"/>
      <c r="K442" s="2"/>
      <c r="L442" s="2"/>
      <c r="M442" s="2"/>
      <c r="N442" s="2"/>
      <c r="O442" s="2"/>
      <c r="P442" s="2"/>
      <c r="Q442" s="2"/>
      <c r="R442" s="2"/>
      <c r="S442" s="2"/>
      <c r="T442" s="2"/>
      <c r="U442" s="92"/>
    </row>
    <row r="443" spans="1:21" s="33" customFormat="1">
      <c r="A443" s="90">
        <f t="shared" si="6"/>
        <v>438</v>
      </c>
      <c r="B443" s="2"/>
      <c r="C443" s="2"/>
      <c r="D443" s="2"/>
      <c r="E443" s="2"/>
      <c r="F443" s="2"/>
      <c r="G443" s="2"/>
      <c r="H443" s="2"/>
      <c r="I443" s="2"/>
      <c r="J443" s="2"/>
      <c r="K443" s="2"/>
      <c r="L443" s="2"/>
      <c r="M443" s="2"/>
      <c r="N443" s="2"/>
      <c r="O443" s="2"/>
      <c r="P443" s="2"/>
      <c r="Q443" s="2"/>
      <c r="R443" s="2"/>
      <c r="S443" s="2"/>
      <c r="T443" s="2"/>
      <c r="U443" s="92"/>
    </row>
    <row r="444" spans="1:21" s="33" customFormat="1">
      <c r="A444" s="90">
        <f t="shared" si="6"/>
        <v>439</v>
      </c>
      <c r="B444" s="2"/>
      <c r="C444" s="2"/>
      <c r="D444" s="2"/>
      <c r="E444" s="2"/>
      <c r="F444" s="2"/>
      <c r="G444" s="2"/>
      <c r="H444" s="2"/>
      <c r="I444" s="2"/>
      <c r="J444" s="2"/>
      <c r="K444" s="2"/>
      <c r="L444" s="2"/>
      <c r="M444" s="2"/>
      <c r="N444" s="2"/>
      <c r="O444" s="2"/>
      <c r="P444" s="2"/>
      <c r="Q444" s="2"/>
      <c r="R444" s="2"/>
      <c r="S444" s="2"/>
      <c r="T444" s="2"/>
      <c r="U444" s="92"/>
    </row>
    <row r="445" spans="1:21" s="33" customFormat="1">
      <c r="A445" s="90">
        <f t="shared" si="6"/>
        <v>440</v>
      </c>
      <c r="B445" s="2"/>
      <c r="C445" s="2"/>
      <c r="D445" s="2"/>
      <c r="E445" s="2"/>
      <c r="F445" s="2"/>
      <c r="G445" s="2"/>
      <c r="H445" s="2"/>
      <c r="I445" s="2"/>
      <c r="J445" s="2"/>
      <c r="K445" s="2"/>
      <c r="L445" s="2"/>
      <c r="M445" s="2"/>
      <c r="N445" s="2"/>
      <c r="O445" s="2"/>
      <c r="P445" s="2"/>
      <c r="Q445" s="2"/>
      <c r="R445" s="2"/>
      <c r="S445" s="2"/>
      <c r="T445" s="2"/>
      <c r="U445" s="92"/>
    </row>
    <row r="446" spans="1:21" s="33" customFormat="1">
      <c r="A446" s="90">
        <f t="shared" si="6"/>
        <v>441</v>
      </c>
      <c r="B446" s="2"/>
      <c r="C446" s="2"/>
      <c r="D446" s="2"/>
      <c r="E446" s="2"/>
      <c r="F446" s="2"/>
      <c r="G446" s="2"/>
      <c r="H446" s="2"/>
      <c r="I446" s="2"/>
      <c r="J446" s="2"/>
      <c r="K446" s="2"/>
      <c r="L446" s="2"/>
      <c r="M446" s="2"/>
      <c r="N446" s="2"/>
      <c r="O446" s="2"/>
      <c r="P446" s="2"/>
      <c r="Q446" s="2"/>
      <c r="R446" s="2"/>
      <c r="S446" s="2"/>
      <c r="T446" s="2"/>
      <c r="U446" s="92"/>
    </row>
    <row r="447" spans="1:21" s="33" customFormat="1">
      <c r="A447" s="90">
        <f t="shared" si="6"/>
        <v>442</v>
      </c>
      <c r="B447" s="2"/>
      <c r="C447" s="2"/>
      <c r="D447" s="2"/>
      <c r="E447" s="2"/>
      <c r="F447" s="2"/>
      <c r="G447" s="2"/>
      <c r="H447" s="2"/>
      <c r="I447" s="2"/>
      <c r="J447" s="2"/>
      <c r="K447" s="2"/>
      <c r="L447" s="2"/>
      <c r="M447" s="2"/>
      <c r="N447" s="2"/>
      <c r="O447" s="2"/>
      <c r="P447" s="2"/>
      <c r="Q447" s="2"/>
      <c r="R447" s="2"/>
      <c r="S447" s="2"/>
      <c r="T447" s="2"/>
      <c r="U447" s="92"/>
    </row>
    <row r="448" spans="1:21" s="33" customFormat="1">
      <c r="A448" s="90">
        <f t="shared" si="6"/>
        <v>443</v>
      </c>
      <c r="B448" s="2"/>
      <c r="C448" s="2"/>
      <c r="D448" s="2"/>
      <c r="E448" s="2"/>
      <c r="F448" s="2"/>
      <c r="G448" s="2"/>
      <c r="H448" s="2"/>
      <c r="I448" s="2"/>
      <c r="J448" s="2"/>
      <c r="K448" s="2"/>
      <c r="L448" s="2"/>
      <c r="M448" s="2"/>
      <c r="N448" s="2"/>
      <c r="O448" s="2"/>
      <c r="P448" s="2"/>
      <c r="Q448" s="2"/>
      <c r="R448" s="2"/>
      <c r="S448" s="2"/>
      <c r="T448" s="2"/>
      <c r="U448" s="92"/>
    </row>
    <row r="449" spans="1:21" s="33" customFormat="1">
      <c r="A449" s="90">
        <f t="shared" si="6"/>
        <v>444</v>
      </c>
      <c r="B449" s="2"/>
      <c r="C449" s="2"/>
      <c r="D449" s="2"/>
      <c r="E449" s="2"/>
      <c r="F449" s="2"/>
      <c r="G449" s="2"/>
      <c r="H449" s="2"/>
      <c r="I449" s="2"/>
      <c r="J449" s="2"/>
      <c r="K449" s="2"/>
      <c r="L449" s="2"/>
      <c r="M449" s="2"/>
      <c r="N449" s="2"/>
      <c r="O449" s="2"/>
      <c r="P449" s="2"/>
      <c r="Q449" s="2"/>
      <c r="R449" s="2"/>
      <c r="S449" s="2"/>
      <c r="T449" s="2"/>
      <c r="U449" s="92"/>
    </row>
    <row r="450" spans="1:21" s="33" customFormat="1">
      <c r="A450" s="90">
        <f t="shared" si="6"/>
        <v>445</v>
      </c>
      <c r="B450" s="2"/>
      <c r="C450" s="2"/>
      <c r="D450" s="2"/>
      <c r="E450" s="2"/>
      <c r="F450" s="2"/>
      <c r="G450" s="2"/>
      <c r="H450" s="2"/>
      <c r="I450" s="2"/>
      <c r="J450" s="2"/>
      <c r="K450" s="2"/>
      <c r="L450" s="2"/>
      <c r="M450" s="2"/>
      <c r="N450" s="2"/>
      <c r="O450" s="2"/>
      <c r="P450" s="2"/>
      <c r="Q450" s="2"/>
      <c r="R450" s="2"/>
      <c r="S450" s="2"/>
      <c r="T450" s="2"/>
      <c r="U450" s="92"/>
    </row>
    <row r="451" spans="1:21" s="33" customFormat="1">
      <c r="A451" s="90">
        <f t="shared" si="6"/>
        <v>446</v>
      </c>
      <c r="B451" s="2"/>
      <c r="C451" s="2"/>
      <c r="D451" s="2"/>
      <c r="E451" s="2"/>
      <c r="F451" s="2"/>
      <c r="G451" s="2"/>
      <c r="H451" s="2"/>
      <c r="I451" s="2"/>
      <c r="J451" s="2"/>
      <c r="K451" s="2"/>
      <c r="L451" s="2"/>
      <c r="M451" s="2"/>
      <c r="N451" s="2"/>
      <c r="O451" s="2"/>
      <c r="P451" s="2"/>
      <c r="Q451" s="2"/>
      <c r="R451" s="2"/>
      <c r="S451" s="2"/>
      <c r="T451" s="2"/>
      <c r="U451" s="92"/>
    </row>
    <row r="452" spans="1:21" s="33" customFormat="1">
      <c r="A452" s="90">
        <f t="shared" si="6"/>
        <v>447</v>
      </c>
      <c r="B452" s="2"/>
      <c r="C452" s="2"/>
      <c r="D452" s="2"/>
      <c r="E452" s="2"/>
      <c r="F452" s="2"/>
      <c r="G452" s="2"/>
      <c r="H452" s="2"/>
      <c r="I452" s="2"/>
      <c r="J452" s="2"/>
      <c r="K452" s="2"/>
      <c r="L452" s="2"/>
      <c r="M452" s="2"/>
      <c r="N452" s="2"/>
      <c r="O452" s="2"/>
      <c r="P452" s="2"/>
      <c r="Q452" s="2"/>
      <c r="R452" s="2"/>
      <c r="S452" s="2"/>
      <c r="T452" s="2"/>
      <c r="U452" s="92"/>
    </row>
    <row r="453" spans="1:21" s="33" customFormat="1">
      <c r="A453" s="90">
        <f t="shared" si="6"/>
        <v>448</v>
      </c>
      <c r="B453" s="2"/>
      <c r="C453" s="2"/>
      <c r="D453" s="2"/>
      <c r="E453" s="2"/>
      <c r="F453" s="2"/>
      <c r="G453" s="2"/>
      <c r="H453" s="2"/>
      <c r="I453" s="2"/>
      <c r="J453" s="2"/>
      <c r="K453" s="2"/>
      <c r="L453" s="2"/>
      <c r="M453" s="2"/>
      <c r="N453" s="2"/>
      <c r="O453" s="2"/>
      <c r="P453" s="2"/>
      <c r="Q453" s="2"/>
      <c r="R453" s="2"/>
      <c r="S453" s="2"/>
      <c r="T453" s="2"/>
      <c r="U453" s="92"/>
    </row>
    <row r="454" spans="1:21" s="33" customFormat="1">
      <c r="A454" s="90">
        <f t="shared" si="6"/>
        <v>449</v>
      </c>
      <c r="B454" s="2"/>
      <c r="C454" s="2"/>
      <c r="D454" s="2"/>
      <c r="E454" s="2"/>
      <c r="F454" s="2"/>
      <c r="G454" s="2"/>
      <c r="H454" s="2"/>
      <c r="I454" s="2"/>
      <c r="J454" s="2"/>
      <c r="K454" s="2"/>
      <c r="L454" s="2"/>
      <c r="M454" s="2"/>
      <c r="N454" s="2"/>
      <c r="O454" s="2"/>
      <c r="P454" s="2"/>
      <c r="Q454" s="2"/>
      <c r="R454" s="2"/>
      <c r="S454" s="2"/>
      <c r="T454" s="2"/>
      <c r="U454" s="92"/>
    </row>
    <row r="455" spans="1:21" s="33" customFormat="1">
      <c r="A455" s="90">
        <f t="shared" si="6"/>
        <v>450</v>
      </c>
      <c r="B455" s="2"/>
      <c r="C455" s="2"/>
      <c r="D455" s="2"/>
      <c r="E455" s="2"/>
      <c r="F455" s="2"/>
      <c r="G455" s="2"/>
      <c r="H455" s="2"/>
      <c r="I455" s="2"/>
      <c r="J455" s="2"/>
      <c r="K455" s="2"/>
      <c r="L455" s="2"/>
      <c r="M455" s="2"/>
      <c r="N455" s="2"/>
      <c r="O455" s="2"/>
      <c r="P455" s="2"/>
      <c r="Q455" s="2"/>
      <c r="R455" s="2"/>
      <c r="S455" s="2"/>
      <c r="T455" s="2"/>
      <c r="U455" s="92"/>
    </row>
    <row r="456" spans="1:21"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row>
    <row r="457" spans="1:21" s="33" customFormat="1">
      <c r="A457" s="90">
        <f t="shared" si="7"/>
        <v>452</v>
      </c>
      <c r="B457" s="2"/>
      <c r="C457" s="2"/>
      <c r="D457" s="2"/>
      <c r="E457" s="2"/>
      <c r="F457" s="2"/>
      <c r="G457" s="2"/>
      <c r="H457" s="2"/>
      <c r="I457" s="2"/>
      <c r="J457" s="2"/>
      <c r="K457" s="2"/>
      <c r="L457" s="2"/>
      <c r="M457" s="2"/>
      <c r="N457" s="2"/>
      <c r="O457" s="2"/>
      <c r="P457" s="2"/>
      <c r="Q457" s="2"/>
      <c r="R457" s="2"/>
      <c r="S457" s="2"/>
      <c r="T457" s="2"/>
      <c r="U457" s="92"/>
    </row>
    <row r="458" spans="1:21" s="33" customFormat="1">
      <c r="A458" s="90">
        <f t="shared" si="7"/>
        <v>453</v>
      </c>
      <c r="B458" s="2"/>
      <c r="C458" s="2"/>
      <c r="D458" s="2"/>
      <c r="E458" s="2"/>
      <c r="F458" s="2"/>
      <c r="G458" s="2"/>
      <c r="H458" s="2"/>
      <c r="I458" s="2"/>
      <c r="J458" s="2"/>
      <c r="K458" s="2"/>
      <c r="L458" s="2"/>
      <c r="M458" s="2"/>
      <c r="N458" s="2"/>
      <c r="O458" s="2"/>
      <c r="P458" s="2"/>
      <c r="Q458" s="2"/>
      <c r="R458" s="2"/>
      <c r="S458" s="2"/>
      <c r="T458" s="2"/>
      <c r="U458" s="92"/>
    </row>
    <row r="459" spans="1:21" s="33" customFormat="1">
      <c r="A459" s="90">
        <f t="shared" si="7"/>
        <v>454</v>
      </c>
      <c r="B459" s="2"/>
      <c r="C459" s="2"/>
      <c r="D459" s="2"/>
      <c r="E459" s="2"/>
      <c r="F459" s="2"/>
      <c r="G459" s="2"/>
      <c r="H459" s="2"/>
      <c r="I459" s="2"/>
      <c r="J459" s="2"/>
      <c r="K459" s="2"/>
      <c r="L459" s="2"/>
      <c r="M459" s="2"/>
      <c r="N459" s="2"/>
      <c r="O459" s="2"/>
      <c r="P459" s="2"/>
      <c r="Q459" s="2"/>
      <c r="R459" s="2"/>
      <c r="S459" s="2"/>
      <c r="T459" s="2"/>
      <c r="U459" s="92"/>
    </row>
    <row r="460" spans="1:21" s="33" customFormat="1">
      <c r="A460" s="90">
        <f t="shared" si="7"/>
        <v>455</v>
      </c>
      <c r="B460" s="2"/>
      <c r="C460" s="2"/>
      <c r="D460" s="2"/>
      <c r="E460" s="2"/>
      <c r="F460" s="2"/>
      <c r="G460" s="2"/>
      <c r="H460" s="2"/>
      <c r="I460" s="2"/>
      <c r="J460" s="2"/>
      <c r="K460" s="2"/>
      <c r="L460" s="2"/>
      <c r="M460" s="2"/>
      <c r="N460" s="2"/>
      <c r="O460" s="2"/>
      <c r="P460" s="2"/>
      <c r="Q460" s="2"/>
      <c r="R460" s="2"/>
      <c r="S460" s="2"/>
      <c r="T460" s="2"/>
      <c r="U460" s="92"/>
    </row>
    <row r="461" spans="1:21" s="33" customFormat="1">
      <c r="A461" s="90">
        <f t="shared" si="7"/>
        <v>456</v>
      </c>
      <c r="B461" s="2"/>
      <c r="C461" s="2"/>
      <c r="D461" s="2"/>
      <c r="E461" s="2"/>
      <c r="F461" s="2"/>
      <c r="G461" s="2"/>
      <c r="H461" s="2"/>
      <c r="I461" s="2"/>
      <c r="J461" s="2"/>
      <c r="K461" s="2"/>
      <c r="L461" s="2"/>
      <c r="M461" s="2"/>
      <c r="N461" s="2"/>
      <c r="O461" s="2"/>
      <c r="P461" s="2"/>
      <c r="Q461" s="2"/>
      <c r="R461" s="2"/>
      <c r="S461" s="2"/>
      <c r="T461" s="2"/>
      <c r="U461" s="92"/>
    </row>
    <row r="462" spans="1:21" s="33" customFormat="1">
      <c r="A462" s="90">
        <f t="shared" si="7"/>
        <v>457</v>
      </c>
      <c r="B462" s="2"/>
      <c r="C462" s="2"/>
      <c r="D462" s="2"/>
      <c r="E462" s="2"/>
      <c r="F462" s="2"/>
      <c r="G462" s="2"/>
      <c r="H462" s="2"/>
      <c r="I462" s="2"/>
      <c r="J462" s="2"/>
      <c r="K462" s="2"/>
      <c r="L462" s="2"/>
      <c r="M462" s="2"/>
      <c r="N462" s="2"/>
      <c r="O462" s="2"/>
      <c r="P462" s="2"/>
      <c r="Q462" s="2"/>
      <c r="R462" s="2"/>
      <c r="S462" s="2"/>
      <c r="T462" s="2"/>
      <c r="U462" s="92"/>
    </row>
    <row r="463" spans="1:21" s="33" customFormat="1">
      <c r="A463" s="90">
        <f t="shared" si="7"/>
        <v>458</v>
      </c>
      <c r="B463" s="2"/>
      <c r="C463" s="2"/>
      <c r="D463" s="2"/>
      <c r="E463" s="2"/>
      <c r="F463" s="2"/>
      <c r="G463" s="2"/>
      <c r="H463" s="2"/>
      <c r="I463" s="2"/>
      <c r="J463" s="2"/>
      <c r="K463" s="2"/>
      <c r="L463" s="2"/>
      <c r="M463" s="2"/>
      <c r="N463" s="2"/>
      <c r="O463" s="2"/>
      <c r="P463" s="2"/>
      <c r="Q463" s="2"/>
      <c r="R463" s="2"/>
      <c r="S463" s="2"/>
      <c r="T463" s="2"/>
      <c r="U463" s="92"/>
    </row>
    <row r="464" spans="1:21" s="33" customFormat="1">
      <c r="A464" s="90">
        <f t="shared" si="7"/>
        <v>459</v>
      </c>
      <c r="B464" s="2"/>
      <c r="C464" s="2"/>
      <c r="D464" s="2"/>
      <c r="E464" s="2"/>
      <c r="F464" s="2"/>
      <c r="G464" s="2"/>
      <c r="H464" s="2"/>
      <c r="I464" s="2"/>
      <c r="J464" s="2"/>
      <c r="K464" s="2"/>
      <c r="L464" s="2"/>
      <c r="M464" s="2"/>
      <c r="N464" s="2"/>
      <c r="O464" s="2"/>
      <c r="P464" s="2"/>
      <c r="Q464" s="2"/>
      <c r="R464" s="2"/>
      <c r="S464" s="2"/>
      <c r="T464" s="2"/>
      <c r="U464" s="92"/>
    </row>
    <row r="465" spans="1:21" s="33" customFormat="1">
      <c r="A465" s="90">
        <f t="shared" si="7"/>
        <v>460</v>
      </c>
      <c r="B465" s="2"/>
      <c r="C465" s="2"/>
      <c r="D465" s="2"/>
      <c r="E465" s="2"/>
      <c r="F465" s="2"/>
      <c r="G465" s="2"/>
      <c r="H465" s="2"/>
      <c r="I465" s="2"/>
      <c r="J465" s="2"/>
      <c r="K465" s="2"/>
      <c r="L465" s="2"/>
      <c r="M465" s="2"/>
      <c r="N465" s="2"/>
      <c r="O465" s="2"/>
      <c r="P465" s="2"/>
      <c r="Q465" s="2"/>
      <c r="R465" s="2"/>
      <c r="S465" s="2"/>
      <c r="T465" s="2"/>
      <c r="U465" s="92"/>
    </row>
    <row r="466" spans="1:21" s="33" customFormat="1">
      <c r="A466" s="90">
        <f t="shared" si="7"/>
        <v>461</v>
      </c>
      <c r="B466" s="2"/>
      <c r="C466" s="2"/>
      <c r="D466" s="2"/>
      <c r="E466" s="2"/>
      <c r="F466" s="2"/>
      <c r="G466" s="2"/>
      <c r="H466" s="2"/>
      <c r="I466" s="2"/>
      <c r="J466" s="2"/>
      <c r="K466" s="2"/>
      <c r="L466" s="2"/>
      <c r="M466" s="2"/>
      <c r="N466" s="2"/>
      <c r="O466" s="2"/>
      <c r="P466" s="2"/>
      <c r="Q466" s="2"/>
      <c r="R466" s="2"/>
      <c r="S466" s="2"/>
      <c r="T466" s="2"/>
      <c r="U466" s="92"/>
    </row>
    <row r="467" spans="1:21" s="33" customFormat="1">
      <c r="A467" s="90">
        <f t="shared" si="7"/>
        <v>462</v>
      </c>
      <c r="B467" s="2"/>
      <c r="C467" s="2"/>
      <c r="D467" s="2"/>
      <c r="E467" s="2"/>
      <c r="F467" s="2"/>
      <c r="G467" s="2"/>
      <c r="H467" s="2"/>
      <c r="I467" s="2"/>
      <c r="J467" s="2"/>
      <c r="K467" s="2"/>
      <c r="L467" s="2"/>
      <c r="M467" s="2"/>
      <c r="N467" s="2"/>
      <c r="O467" s="2"/>
      <c r="P467" s="2"/>
      <c r="Q467" s="2"/>
      <c r="R467" s="2"/>
      <c r="S467" s="2"/>
      <c r="T467" s="2"/>
      <c r="U467" s="92"/>
    </row>
    <row r="468" spans="1:21" s="33" customFormat="1">
      <c r="A468" s="90">
        <f t="shared" si="7"/>
        <v>463</v>
      </c>
      <c r="B468" s="2"/>
      <c r="C468" s="2"/>
      <c r="D468" s="2"/>
      <c r="E468" s="2"/>
      <c r="F468" s="2"/>
      <c r="G468" s="2"/>
      <c r="H468" s="2"/>
      <c r="I468" s="2"/>
      <c r="J468" s="2"/>
      <c r="K468" s="2"/>
      <c r="L468" s="2"/>
      <c r="M468" s="2"/>
      <c r="N468" s="2"/>
      <c r="O468" s="2"/>
      <c r="P468" s="2"/>
      <c r="Q468" s="2"/>
      <c r="R468" s="2"/>
      <c r="S468" s="2"/>
      <c r="T468" s="2"/>
      <c r="U468" s="92"/>
    </row>
    <row r="469" spans="1:21" s="33" customFormat="1">
      <c r="A469" s="90">
        <f t="shared" si="7"/>
        <v>464</v>
      </c>
      <c r="B469" s="2"/>
      <c r="C469" s="2"/>
      <c r="D469" s="2"/>
      <c r="E469" s="2"/>
      <c r="F469" s="2"/>
      <c r="G469" s="2"/>
      <c r="H469" s="2"/>
      <c r="I469" s="2"/>
      <c r="J469" s="2"/>
      <c r="K469" s="2"/>
      <c r="L469" s="2"/>
      <c r="M469" s="2"/>
      <c r="N469" s="2"/>
      <c r="O469" s="2"/>
      <c r="P469" s="2"/>
      <c r="Q469" s="2"/>
      <c r="R469" s="2"/>
      <c r="S469" s="2"/>
      <c r="T469" s="2"/>
      <c r="U469" s="92"/>
    </row>
    <row r="470" spans="1:21" s="33" customFormat="1">
      <c r="A470" s="90">
        <f t="shared" si="7"/>
        <v>465</v>
      </c>
      <c r="B470" s="2"/>
      <c r="C470" s="2"/>
      <c r="D470" s="2"/>
      <c r="E470" s="2"/>
      <c r="F470" s="2"/>
      <c r="G470" s="2"/>
      <c r="H470" s="2"/>
      <c r="I470" s="2"/>
      <c r="J470" s="2"/>
      <c r="K470" s="2"/>
      <c r="L470" s="2"/>
      <c r="M470" s="2"/>
      <c r="N470" s="2"/>
      <c r="O470" s="2"/>
      <c r="P470" s="2"/>
      <c r="Q470" s="2"/>
      <c r="R470" s="2"/>
      <c r="S470" s="2"/>
      <c r="T470" s="2"/>
      <c r="U470" s="92"/>
    </row>
    <row r="471" spans="1:21" s="33" customFormat="1">
      <c r="A471" s="90">
        <f t="shared" si="7"/>
        <v>466</v>
      </c>
      <c r="B471" s="2"/>
      <c r="C471" s="2"/>
      <c r="D471" s="2"/>
      <c r="E471" s="2"/>
      <c r="F471" s="2"/>
      <c r="G471" s="2"/>
      <c r="H471" s="2"/>
      <c r="I471" s="2"/>
      <c r="J471" s="2"/>
      <c r="K471" s="2"/>
      <c r="L471" s="2"/>
      <c r="M471" s="2"/>
      <c r="N471" s="2"/>
      <c r="O471" s="2"/>
      <c r="P471" s="2"/>
      <c r="Q471" s="2"/>
      <c r="R471" s="2"/>
      <c r="S471" s="2"/>
      <c r="T471" s="2"/>
      <c r="U471" s="92"/>
    </row>
    <row r="472" spans="1:21" s="33" customFormat="1">
      <c r="A472" s="90">
        <f t="shared" si="7"/>
        <v>467</v>
      </c>
      <c r="B472" s="2"/>
      <c r="C472" s="2"/>
      <c r="D472" s="2"/>
      <c r="E472" s="2"/>
      <c r="F472" s="2"/>
      <c r="G472" s="2"/>
      <c r="H472" s="2"/>
      <c r="I472" s="2"/>
      <c r="J472" s="2"/>
      <c r="K472" s="2"/>
      <c r="L472" s="2"/>
      <c r="M472" s="2"/>
      <c r="N472" s="2"/>
      <c r="O472" s="2"/>
      <c r="P472" s="2"/>
      <c r="Q472" s="2"/>
      <c r="R472" s="2"/>
      <c r="S472" s="2"/>
      <c r="T472" s="2"/>
      <c r="U472" s="92"/>
    </row>
    <row r="473" spans="1:21" s="33" customFormat="1">
      <c r="A473" s="90">
        <f t="shared" si="7"/>
        <v>468</v>
      </c>
      <c r="B473" s="2"/>
      <c r="C473" s="2"/>
      <c r="D473" s="2"/>
      <c r="E473" s="2"/>
      <c r="F473" s="2"/>
      <c r="G473" s="2"/>
      <c r="H473" s="2"/>
      <c r="I473" s="2"/>
      <c r="J473" s="2"/>
      <c r="K473" s="2"/>
      <c r="L473" s="2"/>
      <c r="M473" s="2"/>
      <c r="N473" s="2"/>
      <c r="O473" s="2"/>
      <c r="P473" s="2"/>
      <c r="Q473" s="2"/>
      <c r="R473" s="2"/>
      <c r="S473" s="2"/>
      <c r="T473" s="2"/>
      <c r="U473" s="92"/>
    </row>
    <row r="474" spans="1:21" s="33" customFormat="1">
      <c r="A474" s="90">
        <f t="shared" si="7"/>
        <v>469</v>
      </c>
      <c r="B474" s="2"/>
      <c r="C474" s="2"/>
      <c r="D474" s="2"/>
      <c r="E474" s="2"/>
      <c r="F474" s="2"/>
      <c r="G474" s="2"/>
      <c r="H474" s="2"/>
      <c r="I474" s="2"/>
      <c r="J474" s="2"/>
      <c r="K474" s="2"/>
      <c r="L474" s="2"/>
      <c r="M474" s="2"/>
      <c r="N474" s="2"/>
      <c r="O474" s="2"/>
      <c r="P474" s="2"/>
      <c r="Q474" s="2"/>
      <c r="R474" s="2"/>
      <c r="S474" s="2"/>
      <c r="T474" s="2"/>
      <c r="U474" s="92"/>
    </row>
    <row r="475" spans="1:21" s="33" customFormat="1">
      <c r="A475" s="90">
        <f t="shared" si="7"/>
        <v>470</v>
      </c>
      <c r="B475" s="2"/>
      <c r="C475" s="2"/>
      <c r="D475" s="2"/>
      <c r="E475" s="2"/>
      <c r="F475" s="2"/>
      <c r="G475" s="2"/>
      <c r="H475" s="2"/>
      <c r="I475" s="2"/>
      <c r="J475" s="2"/>
      <c r="K475" s="2"/>
      <c r="L475" s="2"/>
      <c r="M475" s="2"/>
      <c r="N475" s="2"/>
      <c r="O475" s="2"/>
      <c r="P475" s="2"/>
      <c r="Q475" s="2"/>
      <c r="R475" s="2"/>
      <c r="S475" s="2"/>
      <c r="T475" s="2"/>
      <c r="U475" s="92"/>
    </row>
    <row r="476" spans="1:21" s="33" customFormat="1">
      <c r="A476" s="90">
        <f t="shared" si="7"/>
        <v>471</v>
      </c>
      <c r="B476" s="2"/>
      <c r="C476" s="2"/>
      <c r="D476" s="2"/>
      <c r="E476" s="2"/>
      <c r="F476" s="2"/>
      <c r="G476" s="2"/>
      <c r="H476" s="2"/>
      <c r="I476" s="2"/>
      <c r="J476" s="2"/>
      <c r="K476" s="2"/>
      <c r="L476" s="2"/>
      <c r="M476" s="2"/>
      <c r="N476" s="2"/>
      <c r="O476" s="2"/>
      <c r="P476" s="2"/>
      <c r="Q476" s="2"/>
      <c r="R476" s="2"/>
      <c r="S476" s="2"/>
      <c r="T476" s="2"/>
      <c r="U476" s="92"/>
    </row>
    <row r="477" spans="1:21" s="33" customFormat="1">
      <c r="A477" s="90">
        <f t="shared" si="7"/>
        <v>472</v>
      </c>
      <c r="B477" s="2"/>
      <c r="C477" s="2"/>
      <c r="D477" s="2"/>
      <c r="E477" s="2"/>
      <c r="F477" s="2"/>
      <c r="G477" s="2"/>
      <c r="H477" s="2"/>
      <c r="I477" s="2"/>
      <c r="J477" s="2"/>
      <c r="K477" s="2"/>
      <c r="L477" s="2"/>
      <c r="M477" s="2"/>
      <c r="N477" s="2"/>
      <c r="O477" s="2"/>
      <c r="P477" s="2"/>
      <c r="Q477" s="2"/>
      <c r="R477" s="2"/>
      <c r="S477" s="2"/>
      <c r="T477" s="2"/>
      <c r="U477" s="92"/>
    </row>
    <row r="478" spans="1:21" s="33" customFormat="1">
      <c r="A478" s="90">
        <f t="shared" si="7"/>
        <v>473</v>
      </c>
      <c r="B478" s="2"/>
      <c r="C478" s="2"/>
      <c r="D478" s="2"/>
      <c r="E478" s="2"/>
      <c r="F478" s="2"/>
      <c r="G478" s="2"/>
      <c r="H478" s="2"/>
      <c r="I478" s="2"/>
      <c r="J478" s="2"/>
      <c r="K478" s="2"/>
      <c r="L478" s="2"/>
      <c r="M478" s="2"/>
      <c r="N478" s="2"/>
      <c r="O478" s="2"/>
      <c r="P478" s="2"/>
      <c r="Q478" s="2"/>
      <c r="R478" s="2"/>
      <c r="S478" s="2"/>
      <c r="T478" s="2"/>
      <c r="U478" s="92"/>
    </row>
    <row r="479" spans="1:21" s="33" customFormat="1">
      <c r="A479" s="90">
        <f t="shared" si="7"/>
        <v>474</v>
      </c>
      <c r="B479" s="2"/>
      <c r="C479" s="2"/>
      <c r="D479" s="2"/>
      <c r="E479" s="2"/>
      <c r="F479" s="2"/>
      <c r="G479" s="2"/>
      <c r="H479" s="2"/>
      <c r="I479" s="2"/>
      <c r="J479" s="2"/>
      <c r="K479" s="2"/>
      <c r="L479" s="2"/>
      <c r="M479" s="2"/>
      <c r="N479" s="2"/>
      <c r="O479" s="2"/>
      <c r="P479" s="2"/>
      <c r="Q479" s="2"/>
      <c r="R479" s="2"/>
      <c r="S479" s="2"/>
      <c r="T479" s="2"/>
      <c r="U479" s="92"/>
    </row>
    <row r="480" spans="1:21" s="33" customFormat="1">
      <c r="A480" s="90">
        <f t="shared" si="7"/>
        <v>475</v>
      </c>
      <c r="B480" s="2"/>
      <c r="C480" s="2"/>
      <c r="D480" s="2"/>
      <c r="E480" s="2"/>
      <c r="F480" s="2"/>
      <c r="G480" s="2"/>
      <c r="H480" s="2"/>
      <c r="I480" s="2"/>
      <c r="J480" s="2"/>
      <c r="K480" s="2"/>
      <c r="L480" s="2"/>
      <c r="M480" s="2"/>
      <c r="N480" s="2"/>
      <c r="O480" s="2"/>
      <c r="P480" s="2"/>
      <c r="Q480" s="2"/>
      <c r="R480" s="2"/>
      <c r="S480" s="2"/>
      <c r="T480" s="2"/>
      <c r="U480" s="92"/>
    </row>
    <row r="481" spans="1:21" s="33" customFormat="1">
      <c r="A481" s="90">
        <f t="shared" si="7"/>
        <v>476</v>
      </c>
      <c r="B481" s="2"/>
      <c r="C481" s="2"/>
      <c r="D481" s="2"/>
      <c r="E481" s="2"/>
      <c r="F481" s="2"/>
      <c r="G481" s="2"/>
      <c r="H481" s="2"/>
      <c r="I481" s="2"/>
      <c r="J481" s="2"/>
      <c r="K481" s="2"/>
      <c r="L481" s="2"/>
      <c r="M481" s="2"/>
      <c r="N481" s="2"/>
      <c r="O481" s="2"/>
      <c r="P481" s="2"/>
      <c r="Q481" s="2"/>
      <c r="R481" s="2"/>
      <c r="S481" s="2"/>
      <c r="T481" s="2"/>
      <c r="U481" s="92"/>
    </row>
    <row r="482" spans="1:21" s="33" customFormat="1">
      <c r="A482" s="90">
        <f t="shared" si="7"/>
        <v>477</v>
      </c>
      <c r="B482" s="2"/>
      <c r="C482" s="2"/>
      <c r="D482" s="2"/>
      <c r="E482" s="2"/>
      <c r="F482" s="2"/>
      <c r="G482" s="2"/>
      <c r="H482" s="2"/>
      <c r="I482" s="2"/>
      <c r="J482" s="2"/>
      <c r="K482" s="2"/>
      <c r="L482" s="2"/>
      <c r="M482" s="2"/>
      <c r="N482" s="2"/>
      <c r="O482" s="2"/>
      <c r="P482" s="2"/>
      <c r="Q482" s="2"/>
      <c r="R482" s="2"/>
      <c r="S482" s="2"/>
      <c r="T482" s="2"/>
      <c r="U482" s="92"/>
    </row>
    <row r="483" spans="1:21" s="33" customFormat="1">
      <c r="A483" s="90">
        <f t="shared" si="7"/>
        <v>478</v>
      </c>
      <c r="B483" s="2"/>
      <c r="C483" s="2"/>
      <c r="D483" s="2"/>
      <c r="E483" s="2"/>
      <c r="F483" s="2"/>
      <c r="G483" s="2"/>
      <c r="H483" s="2"/>
      <c r="I483" s="2"/>
      <c r="J483" s="2"/>
      <c r="K483" s="2"/>
      <c r="L483" s="2"/>
      <c r="M483" s="2"/>
      <c r="N483" s="2"/>
      <c r="O483" s="2"/>
      <c r="P483" s="2"/>
      <c r="Q483" s="2"/>
      <c r="R483" s="2"/>
      <c r="S483" s="2"/>
      <c r="T483" s="2"/>
      <c r="U483" s="92"/>
    </row>
    <row r="484" spans="1:21" s="33" customFormat="1">
      <c r="A484" s="90">
        <f t="shared" si="7"/>
        <v>479</v>
      </c>
      <c r="B484" s="2"/>
      <c r="C484" s="2"/>
      <c r="D484" s="2"/>
      <c r="E484" s="2"/>
      <c r="F484" s="2"/>
      <c r="G484" s="2"/>
      <c r="H484" s="2"/>
      <c r="I484" s="2"/>
      <c r="J484" s="2"/>
      <c r="K484" s="2"/>
      <c r="L484" s="2"/>
      <c r="M484" s="2"/>
      <c r="N484" s="2"/>
      <c r="O484" s="2"/>
      <c r="P484" s="2"/>
      <c r="Q484" s="2"/>
      <c r="R484" s="2"/>
      <c r="S484" s="2"/>
      <c r="T484" s="2"/>
      <c r="U484" s="92"/>
    </row>
    <row r="485" spans="1:21" s="33" customFormat="1">
      <c r="A485" s="90">
        <f t="shared" si="7"/>
        <v>480</v>
      </c>
      <c r="B485" s="2"/>
      <c r="C485" s="2"/>
      <c r="D485" s="2"/>
      <c r="E485" s="2"/>
      <c r="F485" s="2"/>
      <c r="G485" s="2"/>
      <c r="H485" s="2"/>
      <c r="I485" s="2"/>
      <c r="J485" s="2"/>
      <c r="K485" s="2"/>
      <c r="L485" s="2"/>
      <c r="M485" s="2"/>
      <c r="N485" s="2"/>
      <c r="O485" s="2"/>
      <c r="P485" s="2"/>
      <c r="Q485" s="2"/>
      <c r="R485" s="2"/>
      <c r="S485" s="2"/>
      <c r="T485" s="2"/>
      <c r="U485" s="92"/>
    </row>
    <row r="486" spans="1:21" s="33" customFormat="1">
      <c r="A486" s="90">
        <f t="shared" si="7"/>
        <v>481</v>
      </c>
      <c r="B486" s="2"/>
      <c r="C486" s="2"/>
      <c r="D486" s="2"/>
      <c r="E486" s="2"/>
      <c r="F486" s="2"/>
      <c r="G486" s="2"/>
      <c r="H486" s="2"/>
      <c r="I486" s="2"/>
      <c r="J486" s="2"/>
      <c r="K486" s="2"/>
      <c r="L486" s="2"/>
      <c r="M486" s="2"/>
      <c r="N486" s="2"/>
      <c r="O486" s="2"/>
      <c r="P486" s="2"/>
      <c r="Q486" s="2"/>
      <c r="R486" s="2"/>
      <c r="S486" s="2"/>
      <c r="T486" s="2"/>
      <c r="U486" s="92"/>
    </row>
    <row r="487" spans="1:21" s="33" customFormat="1">
      <c r="A487" s="90">
        <f t="shared" si="7"/>
        <v>482</v>
      </c>
      <c r="B487" s="2"/>
      <c r="C487" s="2"/>
      <c r="D487" s="2"/>
      <c r="E487" s="2"/>
      <c r="F487" s="2"/>
      <c r="G487" s="2"/>
      <c r="H487" s="2"/>
      <c r="I487" s="2"/>
      <c r="J487" s="2"/>
      <c r="K487" s="2"/>
      <c r="L487" s="2"/>
      <c r="M487" s="2"/>
      <c r="N487" s="2"/>
      <c r="O487" s="2"/>
      <c r="P487" s="2"/>
      <c r="Q487" s="2"/>
      <c r="R487" s="2"/>
      <c r="S487" s="2"/>
      <c r="T487" s="2"/>
      <c r="U487" s="92"/>
    </row>
    <row r="488" spans="1:21" s="33" customFormat="1">
      <c r="A488" s="90">
        <f t="shared" si="7"/>
        <v>483</v>
      </c>
      <c r="B488" s="2"/>
      <c r="C488" s="2"/>
      <c r="D488" s="2"/>
      <c r="E488" s="2"/>
      <c r="F488" s="2"/>
      <c r="G488" s="2"/>
      <c r="H488" s="2"/>
      <c r="I488" s="2"/>
      <c r="J488" s="2"/>
      <c r="K488" s="2"/>
      <c r="L488" s="2"/>
      <c r="M488" s="2"/>
      <c r="N488" s="2"/>
      <c r="O488" s="2"/>
      <c r="P488" s="2"/>
      <c r="Q488" s="2"/>
      <c r="R488" s="2"/>
      <c r="S488" s="2"/>
      <c r="T488" s="2"/>
      <c r="U488" s="92"/>
    </row>
    <row r="489" spans="1:21" s="33" customFormat="1">
      <c r="A489" s="90">
        <f t="shared" si="7"/>
        <v>484</v>
      </c>
      <c r="B489" s="2"/>
      <c r="C489" s="2"/>
      <c r="D489" s="2"/>
      <c r="E489" s="2"/>
      <c r="F489" s="2"/>
      <c r="G489" s="2"/>
      <c r="H489" s="2"/>
      <c r="I489" s="2"/>
      <c r="J489" s="2"/>
      <c r="K489" s="2"/>
      <c r="L489" s="2"/>
      <c r="M489" s="2"/>
      <c r="N489" s="2"/>
      <c r="O489" s="2"/>
      <c r="P489" s="2"/>
      <c r="Q489" s="2"/>
      <c r="R489" s="2"/>
      <c r="S489" s="2"/>
      <c r="T489" s="2"/>
      <c r="U489" s="92"/>
    </row>
    <row r="490" spans="1:21" s="33" customFormat="1">
      <c r="A490" s="90">
        <f t="shared" si="7"/>
        <v>485</v>
      </c>
      <c r="B490" s="2"/>
      <c r="C490" s="2"/>
      <c r="D490" s="2"/>
      <c r="E490" s="2"/>
      <c r="F490" s="2"/>
      <c r="G490" s="2"/>
      <c r="H490" s="2"/>
      <c r="I490" s="2"/>
      <c r="J490" s="2"/>
      <c r="K490" s="2"/>
      <c r="L490" s="2"/>
      <c r="M490" s="2"/>
      <c r="N490" s="2"/>
      <c r="O490" s="2"/>
      <c r="P490" s="2"/>
      <c r="Q490" s="2"/>
      <c r="R490" s="2"/>
      <c r="S490" s="2"/>
      <c r="T490" s="2"/>
      <c r="U490" s="92"/>
    </row>
    <row r="491" spans="1:21" s="33" customFormat="1">
      <c r="A491" s="90">
        <f t="shared" si="7"/>
        <v>486</v>
      </c>
      <c r="B491" s="2"/>
      <c r="C491" s="2"/>
      <c r="D491" s="2"/>
      <c r="E491" s="2"/>
      <c r="F491" s="2"/>
      <c r="G491" s="2"/>
      <c r="H491" s="2"/>
      <c r="I491" s="2"/>
      <c r="J491" s="2"/>
      <c r="K491" s="2"/>
      <c r="L491" s="2"/>
      <c r="M491" s="2"/>
      <c r="N491" s="2"/>
      <c r="O491" s="2"/>
      <c r="P491" s="2"/>
      <c r="Q491" s="2"/>
      <c r="R491" s="2"/>
      <c r="S491" s="2"/>
      <c r="T491" s="2"/>
      <c r="U491" s="92"/>
    </row>
    <row r="492" spans="1:21" s="33" customFormat="1">
      <c r="A492" s="90">
        <f t="shared" si="7"/>
        <v>487</v>
      </c>
      <c r="B492" s="2"/>
      <c r="C492" s="2"/>
      <c r="D492" s="2"/>
      <c r="E492" s="2"/>
      <c r="F492" s="2"/>
      <c r="G492" s="2"/>
      <c r="H492" s="2"/>
      <c r="I492" s="2"/>
      <c r="J492" s="2"/>
      <c r="K492" s="2"/>
      <c r="L492" s="2"/>
      <c r="M492" s="2"/>
      <c r="N492" s="2"/>
      <c r="O492" s="2"/>
      <c r="P492" s="2"/>
      <c r="Q492" s="2"/>
      <c r="R492" s="2"/>
      <c r="S492" s="2"/>
      <c r="T492" s="2"/>
      <c r="U492" s="92"/>
    </row>
    <row r="493" spans="1:21" s="33" customFormat="1">
      <c r="A493" s="90">
        <f t="shared" si="7"/>
        <v>488</v>
      </c>
      <c r="B493" s="2"/>
      <c r="C493" s="2"/>
      <c r="D493" s="2"/>
      <c r="E493" s="2"/>
      <c r="F493" s="2"/>
      <c r="G493" s="2"/>
      <c r="H493" s="2"/>
      <c r="I493" s="2"/>
      <c r="J493" s="2"/>
      <c r="K493" s="2"/>
      <c r="L493" s="2"/>
      <c r="M493" s="2"/>
      <c r="N493" s="2"/>
      <c r="O493" s="2"/>
      <c r="P493" s="2"/>
      <c r="Q493" s="2"/>
      <c r="R493" s="2"/>
      <c r="S493" s="2"/>
      <c r="T493" s="2"/>
      <c r="U493" s="92"/>
    </row>
    <row r="494" spans="1:21" s="33" customFormat="1">
      <c r="A494" s="90">
        <f t="shared" si="7"/>
        <v>489</v>
      </c>
      <c r="B494" s="2"/>
      <c r="C494" s="2"/>
      <c r="D494" s="2"/>
      <c r="E494" s="2"/>
      <c r="F494" s="2"/>
      <c r="G494" s="2"/>
      <c r="H494" s="2"/>
      <c r="I494" s="2"/>
      <c r="J494" s="2"/>
      <c r="K494" s="2"/>
      <c r="L494" s="2"/>
      <c r="M494" s="2"/>
      <c r="N494" s="2"/>
      <c r="O494" s="2"/>
      <c r="P494" s="2"/>
      <c r="Q494" s="2"/>
      <c r="R494" s="2"/>
      <c r="S494" s="2"/>
      <c r="T494" s="2"/>
      <c r="U494" s="92"/>
    </row>
    <row r="495" spans="1:21" s="33" customFormat="1">
      <c r="A495" s="90">
        <f t="shared" si="7"/>
        <v>490</v>
      </c>
      <c r="B495" s="2"/>
      <c r="C495" s="2"/>
      <c r="D495" s="2"/>
      <c r="E495" s="2"/>
      <c r="F495" s="2"/>
      <c r="G495" s="2"/>
      <c r="H495" s="2"/>
      <c r="I495" s="2"/>
      <c r="J495" s="2"/>
      <c r="K495" s="2"/>
      <c r="L495" s="2"/>
      <c r="M495" s="2"/>
      <c r="N495" s="2"/>
      <c r="O495" s="2"/>
      <c r="P495" s="2"/>
      <c r="Q495" s="2"/>
      <c r="R495" s="2"/>
      <c r="S495" s="2"/>
      <c r="T495" s="2"/>
      <c r="U495" s="92"/>
    </row>
    <row r="496" spans="1:21" s="33" customFormat="1">
      <c r="A496" s="90">
        <f t="shared" si="7"/>
        <v>491</v>
      </c>
      <c r="B496" s="2"/>
      <c r="C496" s="2"/>
      <c r="D496" s="2"/>
      <c r="E496" s="2"/>
      <c r="F496" s="2"/>
      <c r="G496" s="2"/>
      <c r="H496" s="2"/>
      <c r="I496" s="2"/>
      <c r="J496" s="2"/>
      <c r="K496" s="2"/>
      <c r="L496" s="2"/>
      <c r="M496" s="2"/>
      <c r="N496" s="2"/>
      <c r="O496" s="2"/>
      <c r="P496" s="2"/>
      <c r="Q496" s="2"/>
      <c r="R496" s="2"/>
      <c r="S496" s="2"/>
      <c r="T496" s="2"/>
      <c r="U496" s="92"/>
    </row>
    <row r="497" spans="1:21" s="33" customFormat="1">
      <c r="A497" s="90">
        <f t="shared" si="7"/>
        <v>492</v>
      </c>
      <c r="B497" s="2"/>
      <c r="C497" s="2"/>
      <c r="D497" s="2"/>
      <c r="E497" s="2"/>
      <c r="F497" s="2"/>
      <c r="G497" s="2"/>
      <c r="H497" s="2"/>
      <c r="I497" s="2"/>
      <c r="J497" s="2"/>
      <c r="K497" s="2"/>
      <c r="L497" s="2"/>
      <c r="M497" s="2"/>
      <c r="N497" s="2"/>
      <c r="O497" s="2"/>
      <c r="P497" s="2"/>
      <c r="Q497" s="2"/>
      <c r="R497" s="2"/>
      <c r="S497" s="2"/>
      <c r="T497" s="2"/>
      <c r="U497" s="92"/>
    </row>
    <row r="498" spans="1:21" s="33" customFormat="1">
      <c r="A498" s="90">
        <f t="shared" si="7"/>
        <v>493</v>
      </c>
      <c r="B498" s="2"/>
      <c r="C498" s="2"/>
      <c r="D498" s="2"/>
      <c r="E498" s="2"/>
      <c r="F498" s="2"/>
      <c r="G498" s="2"/>
      <c r="H498" s="2"/>
      <c r="I498" s="2"/>
      <c r="J498" s="2"/>
      <c r="K498" s="2"/>
      <c r="L498" s="2"/>
      <c r="M498" s="2"/>
      <c r="N498" s="2"/>
      <c r="O498" s="2"/>
      <c r="P498" s="2"/>
      <c r="Q498" s="2"/>
      <c r="R498" s="2"/>
      <c r="S498" s="2"/>
      <c r="T498" s="2"/>
      <c r="U498" s="92"/>
    </row>
    <row r="499" spans="1:21" s="33" customFormat="1">
      <c r="A499" s="90">
        <f t="shared" si="7"/>
        <v>494</v>
      </c>
      <c r="B499" s="2"/>
      <c r="C499" s="2"/>
      <c r="D499" s="2"/>
      <c r="E499" s="2"/>
      <c r="F499" s="2"/>
      <c r="G499" s="2"/>
      <c r="H499" s="2"/>
      <c r="I499" s="2"/>
      <c r="J499" s="2"/>
      <c r="K499" s="2"/>
      <c r="L499" s="2"/>
      <c r="M499" s="2"/>
      <c r="N499" s="2"/>
      <c r="O499" s="2"/>
      <c r="P499" s="2"/>
      <c r="Q499" s="2"/>
      <c r="R499" s="2"/>
      <c r="S499" s="2"/>
      <c r="T499" s="2"/>
      <c r="U499" s="92"/>
    </row>
    <row r="500" spans="1:21" s="33" customFormat="1">
      <c r="A500" s="90">
        <f t="shared" si="7"/>
        <v>495</v>
      </c>
      <c r="B500" s="2"/>
      <c r="C500" s="2"/>
      <c r="D500" s="2"/>
      <c r="E500" s="2"/>
      <c r="F500" s="2"/>
      <c r="G500" s="2"/>
      <c r="H500" s="2"/>
      <c r="I500" s="2"/>
      <c r="J500" s="2"/>
      <c r="K500" s="2"/>
      <c r="L500" s="2"/>
      <c r="M500" s="2"/>
      <c r="N500" s="2"/>
      <c r="O500" s="2"/>
      <c r="P500" s="2"/>
      <c r="Q500" s="2"/>
      <c r="R500" s="2"/>
      <c r="S500" s="2"/>
      <c r="T500" s="2"/>
      <c r="U500" s="92"/>
    </row>
    <row r="501" spans="1:21" s="33" customFormat="1">
      <c r="A501" s="90">
        <f t="shared" si="7"/>
        <v>496</v>
      </c>
      <c r="B501" s="2"/>
      <c r="C501" s="2"/>
      <c r="D501" s="2"/>
      <c r="E501" s="2"/>
      <c r="F501" s="2"/>
      <c r="G501" s="2"/>
      <c r="H501" s="2"/>
      <c r="I501" s="2"/>
      <c r="J501" s="2"/>
      <c r="K501" s="2"/>
      <c r="L501" s="2"/>
      <c r="M501" s="2"/>
      <c r="N501" s="2"/>
      <c r="O501" s="2"/>
      <c r="P501" s="2"/>
      <c r="Q501" s="2"/>
      <c r="R501" s="2"/>
      <c r="S501" s="2"/>
      <c r="T501" s="2"/>
      <c r="U501" s="92"/>
    </row>
    <row r="502" spans="1:21" s="33" customFormat="1">
      <c r="A502" s="90">
        <f t="shared" si="7"/>
        <v>497</v>
      </c>
      <c r="B502" s="2"/>
      <c r="C502" s="2"/>
      <c r="D502" s="2"/>
      <c r="E502" s="2"/>
      <c r="F502" s="2"/>
      <c r="G502" s="2"/>
      <c r="H502" s="2"/>
      <c r="I502" s="2"/>
      <c r="J502" s="2"/>
      <c r="K502" s="2"/>
      <c r="L502" s="2"/>
      <c r="M502" s="2"/>
      <c r="N502" s="2"/>
      <c r="O502" s="2"/>
      <c r="P502" s="2"/>
      <c r="Q502" s="2"/>
      <c r="R502" s="2"/>
      <c r="S502" s="2"/>
      <c r="T502" s="2"/>
      <c r="U502" s="92"/>
    </row>
    <row r="503" spans="1:21" s="33" customFormat="1">
      <c r="A503" s="90">
        <f t="shared" si="7"/>
        <v>498</v>
      </c>
      <c r="B503" s="2"/>
      <c r="C503" s="2"/>
      <c r="D503" s="2"/>
      <c r="E503" s="2"/>
      <c r="F503" s="2"/>
      <c r="G503" s="2"/>
      <c r="H503" s="2"/>
      <c r="I503" s="2"/>
      <c r="J503" s="2"/>
      <c r="K503" s="2"/>
      <c r="L503" s="2"/>
      <c r="M503" s="2"/>
      <c r="N503" s="2"/>
      <c r="O503" s="2"/>
      <c r="P503" s="2"/>
      <c r="Q503" s="2"/>
      <c r="R503" s="2"/>
      <c r="S503" s="2"/>
      <c r="T503" s="2"/>
      <c r="U503" s="92"/>
    </row>
    <row r="504" spans="1:21" s="33" customFormat="1">
      <c r="A504" s="90">
        <f t="shared" si="7"/>
        <v>499</v>
      </c>
      <c r="B504" s="2"/>
      <c r="C504" s="2"/>
      <c r="D504" s="2"/>
      <c r="E504" s="2"/>
      <c r="F504" s="2"/>
      <c r="G504" s="2"/>
      <c r="H504" s="2"/>
      <c r="I504" s="2"/>
      <c r="J504" s="2"/>
      <c r="K504" s="2"/>
      <c r="L504" s="2"/>
      <c r="M504" s="2"/>
      <c r="N504" s="2"/>
      <c r="O504" s="2"/>
      <c r="P504" s="2"/>
      <c r="Q504" s="2"/>
      <c r="R504" s="2"/>
      <c r="S504" s="2"/>
      <c r="T504" s="2"/>
      <c r="U504" s="92"/>
    </row>
    <row r="505" spans="1:21" s="33" customFormat="1">
      <c r="A505" s="90">
        <f t="shared" si="7"/>
        <v>500</v>
      </c>
      <c r="B505" s="2"/>
      <c r="C505" s="2"/>
      <c r="D505" s="2"/>
      <c r="E505" s="2"/>
      <c r="F505" s="2"/>
      <c r="G505" s="2"/>
      <c r="H505" s="2"/>
      <c r="I505" s="2"/>
      <c r="J505" s="2"/>
      <c r="K505" s="2"/>
      <c r="L505" s="2"/>
      <c r="M505" s="2"/>
      <c r="N505" s="2"/>
      <c r="O505" s="2"/>
      <c r="P505" s="2"/>
      <c r="Q505" s="2"/>
      <c r="R505" s="2"/>
      <c r="S505" s="2"/>
      <c r="T505" s="2"/>
      <c r="U505" s="92"/>
    </row>
    <row r="506" spans="1:21" s="33" customFormat="1">
      <c r="A506" s="90">
        <f t="shared" si="7"/>
        <v>501</v>
      </c>
      <c r="B506" s="2"/>
      <c r="C506" s="2"/>
      <c r="D506" s="2"/>
      <c r="E506" s="2"/>
      <c r="F506" s="2"/>
      <c r="G506" s="2"/>
      <c r="H506" s="2"/>
      <c r="I506" s="2"/>
      <c r="J506" s="2"/>
      <c r="K506" s="2"/>
      <c r="L506" s="2"/>
      <c r="M506" s="2"/>
      <c r="N506" s="2"/>
      <c r="O506" s="2"/>
      <c r="P506" s="2"/>
      <c r="Q506" s="2"/>
      <c r="R506" s="2"/>
      <c r="S506" s="2"/>
      <c r="T506" s="2"/>
      <c r="U506" s="92"/>
    </row>
    <row r="507" spans="1:21" s="33" customFormat="1">
      <c r="A507" s="90">
        <f t="shared" si="7"/>
        <v>502</v>
      </c>
      <c r="B507" s="2"/>
      <c r="C507" s="2"/>
      <c r="D507" s="2"/>
      <c r="E507" s="2"/>
      <c r="F507" s="2"/>
      <c r="G507" s="2"/>
      <c r="H507" s="2"/>
      <c r="I507" s="2"/>
      <c r="J507" s="2"/>
      <c r="K507" s="2"/>
      <c r="L507" s="2"/>
      <c r="M507" s="2"/>
      <c r="N507" s="2"/>
      <c r="O507" s="2"/>
      <c r="P507" s="2"/>
      <c r="Q507" s="2"/>
      <c r="R507" s="2"/>
      <c r="S507" s="2"/>
      <c r="T507" s="2"/>
      <c r="U507" s="92"/>
    </row>
    <row r="508" spans="1:21" s="33" customFormat="1">
      <c r="A508" s="90">
        <f t="shared" si="7"/>
        <v>503</v>
      </c>
      <c r="B508" s="2"/>
      <c r="C508" s="2"/>
      <c r="D508" s="2"/>
      <c r="E508" s="2"/>
      <c r="F508" s="2"/>
      <c r="G508" s="2"/>
      <c r="H508" s="2"/>
      <c r="I508" s="2"/>
      <c r="J508" s="2"/>
      <c r="K508" s="2"/>
      <c r="L508" s="2"/>
      <c r="M508" s="2"/>
      <c r="N508" s="2"/>
      <c r="O508" s="2"/>
      <c r="P508" s="2"/>
      <c r="Q508" s="2"/>
      <c r="R508" s="2"/>
      <c r="S508" s="2"/>
      <c r="T508" s="2"/>
      <c r="U508" s="92"/>
    </row>
    <row r="509" spans="1:21" s="33" customFormat="1">
      <c r="A509" s="90">
        <f t="shared" si="7"/>
        <v>504</v>
      </c>
      <c r="B509" s="2"/>
      <c r="C509" s="2"/>
      <c r="D509" s="2"/>
      <c r="E509" s="2"/>
      <c r="F509" s="2"/>
      <c r="G509" s="2"/>
      <c r="H509" s="2"/>
      <c r="I509" s="2"/>
      <c r="J509" s="2"/>
      <c r="K509" s="2"/>
      <c r="L509" s="2"/>
      <c r="M509" s="2"/>
      <c r="N509" s="2"/>
      <c r="O509" s="2"/>
      <c r="P509" s="2"/>
      <c r="Q509" s="2"/>
      <c r="R509" s="2"/>
      <c r="S509" s="2"/>
      <c r="T509" s="2"/>
      <c r="U509" s="92"/>
    </row>
    <row r="510" spans="1:21" s="33" customFormat="1">
      <c r="A510" s="90">
        <f t="shared" si="7"/>
        <v>505</v>
      </c>
      <c r="B510" s="2"/>
      <c r="C510" s="2"/>
      <c r="D510" s="2"/>
      <c r="E510" s="2"/>
      <c r="F510" s="2"/>
      <c r="G510" s="2"/>
      <c r="H510" s="2"/>
      <c r="I510" s="2"/>
      <c r="J510" s="2"/>
      <c r="K510" s="2"/>
      <c r="L510" s="2"/>
      <c r="M510" s="2"/>
      <c r="N510" s="2"/>
      <c r="O510" s="2"/>
      <c r="P510" s="2"/>
      <c r="Q510" s="2"/>
      <c r="R510" s="2"/>
      <c r="S510" s="2"/>
      <c r="T510" s="2"/>
      <c r="U510" s="92"/>
    </row>
    <row r="511" spans="1:21" s="33" customFormat="1">
      <c r="A511" s="90">
        <f t="shared" si="7"/>
        <v>506</v>
      </c>
      <c r="B511" s="2"/>
      <c r="C511" s="2"/>
      <c r="D511" s="2"/>
      <c r="E511" s="2"/>
      <c r="F511" s="2"/>
      <c r="G511" s="2"/>
      <c r="H511" s="2"/>
      <c r="I511" s="2"/>
      <c r="J511" s="2"/>
      <c r="K511" s="2"/>
      <c r="L511" s="2"/>
      <c r="M511" s="2"/>
      <c r="N511" s="2"/>
      <c r="O511" s="2"/>
      <c r="P511" s="2"/>
      <c r="Q511" s="2"/>
      <c r="R511" s="2"/>
      <c r="S511" s="2"/>
      <c r="T511" s="2"/>
      <c r="U511" s="92"/>
    </row>
    <row r="512" spans="1:21" s="33" customFormat="1">
      <c r="A512" s="90">
        <f t="shared" si="7"/>
        <v>507</v>
      </c>
      <c r="B512" s="2"/>
      <c r="C512" s="2"/>
      <c r="D512" s="2"/>
      <c r="E512" s="2"/>
      <c r="F512" s="2"/>
      <c r="G512" s="2"/>
      <c r="H512" s="2"/>
      <c r="I512" s="2"/>
      <c r="J512" s="2"/>
      <c r="K512" s="2"/>
      <c r="L512" s="2"/>
      <c r="M512" s="2"/>
      <c r="N512" s="2"/>
      <c r="O512" s="2"/>
      <c r="P512" s="2"/>
      <c r="Q512" s="2"/>
      <c r="R512" s="2"/>
      <c r="S512" s="2"/>
      <c r="T512" s="2"/>
      <c r="U512" s="92"/>
    </row>
    <row r="513" spans="1:21" s="33" customFormat="1">
      <c r="A513" s="90">
        <f t="shared" si="7"/>
        <v>508</v>
      </c>
      <c r="B513" s="2"/>
      <c r="C513" s="2"/>
      <c r="D513" s="2"/>
      <c r="E513" s="2"/>
      <c r="F513" s="2"/>
      <c r="G513" s="2"/>
      <c r="H513" s="2"/>
      <c r="I513" s="2"/>
      <c r="J513" s="2"/>
      <c r="K513" s="2"/>
      <c r="L513" s="2"/>
      <c r="M513" s="2"/>
      <c r="N513" s="2"/>
      <c r="O513" s="2"/>
      <c r="P513" s="2"/>
      <c r="Q513" s="2"/>
      <c r="R513" s="2"/>
      <c r="S513" s="2"/>
      <c r="T513" s="2"/>
      <c r="U513" s="92"/>
    </row>
    <row r="514" spans="1:21" s="33" customFormat="1">
      <c r="A514" s="90">
        <f t="shared" si="7"/>
        <v>509</v>
      </c>
      <c r="B514" s="2"/>
      <c r="C514" s="2"/>
      <c r="D514" s="2"/>
      <c r="E514" s="2"/>
      <c r="F514" s="2"/>
      <c r="G514" s="2"/>
      <c r="H514" s="2"/>
      <c r="I514" s="2"/>
      <c r="J514" s="2"/>
      <c r="K514" s="2"/>
      <c r="L514" s="2"/>
      <c r="M514" s="2"/>
      <c r="N514" s="2"/>
      <c r="O514" s="2"/>
      <c r="P514" s="2"/>
      <c r="Q514" s="2"/>
      <c r="R514" s="2"/>
      <c r="S514" s="2"/>
      <c r="T514" s="2"/>
      <c r="U514" s="92"/>
    </row>
    <row r="515" spans="1:21" s="33" customFormat="1">
      <c r="A515" s="90">
        <f t="shared" si="7"/>
        <v>510</v>
      </c>
      <c r="B515" s="2"/>
      <c r="C515" s="2"/>
      <c r="D515" s="2"/>
      <c r="E515" s="2"/>
      <c r="F515" s="2"/>
      <c r="G515" s="2"/>
      <c r="H515" s="2"/>
      <c r="I515" s="2"/>
      <c r="J515" s="2"/>
      <c r="K515" s="2"/>
      <c r="L515" s="2"/>
      <c r="M515" s="2"/>
      <c r="N515" s="2"/>
      <c r="O515" s="2"/>
      <c r="P515" s="2"/>
      <c r="Q515" s="2"/>
      <c r="R515" s="2"/>
      <c r="S515" s="2"/>
      <c r="T515" s="2"/>
      <c r="U515" s="92"/>
    </row>
    <row r="516" spans="1:21" s="33" customFormat="1">
      <c r="A516" s="90">
        <f t="shared" si="7"/>
        <v>511</v>
      </c>
      <c r="B516" s="2"/>
      <c r="C516" s="2"/>
      <c r="D516" s="2"/>
      <c r="E516" s="2"/>
      <c r="F516" s="2"/>
      <c r="G516" s="2"/>
      <c r="H516" s="2"/>
      <c r="I516" s="2"/>
      <c r="J516" s="2"/>
      <c r="K516" s="2"/>
      <c r="L516" s="2"/>
      <c r="M516" s="2"/>
      <c r="N516" s="2"/>
      <c r="O516" s="2"/>
      <c r="P516" s="2"/>
      <c r="Q516" s="2"/>
      <c r="R516" s="2"/>
      <c r="S516" s="2"/>
      <c r="T516" s="2"/>
      <c r="U516" s="92"/>
    </row>
    <row r="517" spans="1:21" s="33" customFormat="1">
      <c r="A517" s="90">
        <f t="shared" si="7"/>
        <v>512</v>
      </c>
      <c r="B517" s="2"/>
      <c r="C517" s="2"/>
      <c r="D517" s="2"/>
      <c r="E517" s="2"/>
      <c r="F517" s="2"/>
      <c r="G517" s="2"/>
      <c r="H517" s="2"/>
      <c r="I517" s="2"/>
      <c r="J517" s="2"/>
      <c r="K517" s="2"/>
      <c r="L517" s="2"/>
      <c r="M517" s="2"/>
      <c r="N517" s="2"/>
      <c r="O517" s="2"/>
      <c r="P517" s="2"/>
      <c r="Q517" s="2"/>
      <c r="R517" s="2"/>
      <c r="S517" s="2"/>
      <c r="T517" s="2"/>
      <c r="U517" s="92"/>
    </row>
    <row r="518" spans="1:21" s="33" customFormat="1">
      <c r="A518" s="90">
        <f t="shared" si="7"/>
        <v>513</v>
      </c>
      <c r="B518" s="2"/>
      <c r="C518" s="2"/>
      <c r="D518" s="2"/>
      <c r="E518" s="2"/>
      <c r="F518" s="2"/>
      <c r="G518" s="2"/>
      <c r="H518" s="2"/>
      <c r="I518" s="2"/>
      <c r="J518" s="2"/>
      <c r="K518" s="2"/>
      <c r="L518" s="2"/>
      <c r="M518" s="2"/>
      <c r="N518" s="2"/>
      <c r="O518" s="2"/>
      <c r="P518" s="2"/>
      <c r="Q518" s="2"/>
      <c r="R518" s="2"/>
      <c r="S518" s="2"/>
      <c r="T518" s="2"/>
      <c r="U518" s="92"/>
    </row>
    <row r="519" spans="1:21" s="33" customFormat="1">
      <c r="A519" s="90">
        <f t="shared" si="7"/>
        <v>514</v>
      </c>
      <c r="B519" s="2"/>
      <c r="C519" s="2"/>
      <c r="D519" s="2"/>
      <c r="E519" s="2"/>
      <c r="F519" s="2"/>
      <c r="G519" s="2"/>
      <c r="H519" s="2"/>
      <c r="I519" s="2"/>
      <c r="J519" s="2"/>
      <c r="K519" s="2"/>
      <c r="L519" s="2"/>
      <c r="M519" s="2"/>
      <c r="N519" s="2"/>
      <c r="O519" s="2"/>
      <c r="P519" s="2"/>
      <c r="Q519" s="2"/>
      <c r="R519" s="2"/>
      <c r="S519" s="2"/>
      <c r="T519" s="2"/>
      <c r="U519" s="92"/>
    </row>
    <row r="520" spans="1:21"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row>
    <row r="521" spans="1:21" s="33" customFormat="1">
      <c r="A521" s="90">
        <f t="shared" si="8"/>
        <v>516</v>
      </c>
      <c r="B521" s="2"/>
      <c r="C521" s="2"/>
      <c r="D521" s="2"/>
      <c r="E521" s="2"/>
      <c r="F521" s="2"/>
      <c r="G521" s="2"/>
      <c r="H521" s="2"/>
      <c r="I521" s="2"/>
      <c r="J521" s="2"/>
      <c r="K521" s="2"/>
      <c r="L521" s="2"/>
      <c r="M521" s="2"/>
      <c r="N521" s="2"/>
      <c r="O521" s="2"/>
      <c r="P521" s="2"/>
      <c r="Q521" s="2"/>
      <c r="R521" s="2"/>
      <c r="S521" s="2"/>
      <c r="T521" s="2"/>
      <c r="U521" s="92"/>
    </row>
    <row r="522" spans="1:21" s="33" customFormat="1">
      <c r="A522" s="90">
        <f t="shared" si="8"/>
        <v>517</v>
      </c>
      <c r="B522" s="2"/>
      <c r="C522" s="2"/>
      <c r="D522" s="2"/>
      <c r="E522" s="2"/>
      <c r="F522" s="2"/>
      <c r="G522" s="2"/>
      <c r="H522" s="2"/>
      <c r="I522" s="2"/>
      <c r="J522" s="2"/>
      <c r="K522" s="2"/>
      <c r="L522" s="2"/>
      <c r="M522" s="2"/>
      <c r="N522" s="2"/>
      <c r="O522" s="2"/>
      <c r="P522" s="2"/>
      <c r="Q522" s="2"/>
      <c r="R522" s="2"/>
      <c r="S522" s="2"/>
      <c r="T522" s="2"/>
      <c r="U522" s="92"/>
    </row>
    <row r="523" spans="1:21" s="33" customFormat="1">
      <c r="A523" s="90">
        <f t="shared" si="8"/>
        <v>518</v>
      </c>
      <c r="B523" s="2"/>
      <c r="C523" s="2"/>
      <c r="D523" s="2"/>
      <c r="E523" s="2"/>
      <c r="F523" s="2"/>
      <c r="G523" s="2"/>
      <c r="H523" s="2"/>
      <c r="I523" s="2"/>
      <c r="J523" s="2"/>
      <c r="K523" s="2"/>
      <c r="L523" s="2"/>
      <c r="M523" s="2"/>
      <c r="N523" s="2"/>
      <c r="O523" s="2"/>
      <c r="P523" s="2"/>
      <c r="Q523" s="2"/>
      <c r="R523" s="2"/>
      <c r="S523" s="2"/>
      <c r="T523" s="2"/>
      <c r="U523" s="92"/>
    </row>
    <row r="524" spans="1:21" s="33" customFormat="1">
      <c r="A524" s="90">
        <f t="shared" si="8"/>
        <v>519</v>
      </c>
      <c r="B524" s="2"/>
      <c r="C524" s="2"/>
      <c r="D524" s="2"/>
      <c r="E524" s="2"/>
      <c r="F524" s="2"/>
      <c r="G524" s="2"/>
      <c r="H524" s="2"/>
      <c r="I524" s="2"/>
      <c r="J524" s="2"/>
      <c r="K524" s="2"/>
      <c r="L524" s="2"/>
      <c r="M524" s="2"/>
      <c r="N524" s="2"/>
      <c r="O524" s="2"/>
      <c r="P524" s="2"/>
      <c r="Q524" s="2"/>
      <c r="R524" s="2"/>
      <c r="S524" s="2"/>
      <c r="T524" s="2"/>
      <c r="U524" s="92"/>
    </row>
    <row r="525" spans="1:21" s="33" customFormat="1">
      <c r="A525" s="90">
        <f t="shared" si="8"/>
        <v>520</v>
      </c>
      <c r="B525" s="2"/>
      <c r="C525" s="2"/>
      <c r="D525" s="2"/>
      <c r="E525" s="2"/>
      <c r="F525" s="2"/>
      <c r="G525" s="2"/>
      <c r="H525" s="2"/>
      <c r="I525" s="2"/>
      <c r="J525" s="2"/>
      <c r="K525" s="2"/>
      <c r="L525" s="2"/>
      <c r="M525" s="2"/>
      <c r="N525" s="2"/>
      <c r="O525" s="2"/>
      <c r="P525" s="2"/>
      <c r="Q525" s="2"/>
      <c r="R525" s="2"/>
      <c r="S525" s="2"/>
      <c r="T525" s="2"/>
      <c r="U525" s="92"/>
    </row>
    <row r="526" spans="1:21" s="33" customFormat="1">
      <c r="A526" s="90">
        <f t="shared" si="8"/>
        <v>521</v>
      </c>
      <c r="B526" s="2"/>
      <c r="C526" s="2"/>
      <c r="D526" s="2"/>
      <c r="E526" s="2"/>
      <c r="F526" s="2"/>
      <c r="G526" s="2"/>
      <c r="H526" s="2"/>
      <c r="I526" s="2"/>
      <c r="J526" s="2"/>
      <c r="K526" s="2"/>
      <c r="L526" s="2"/>
      <c r="M526" s="2"/>
      <c r="N526" s="2"/>
      <c r="O526" s="2"/>
      <c r="P526" s="2"/>
      <c r="Q526" s="2"/>
      <c r="R526" s="2"/>
      <c r="S526" s="2"/>
      <c r="T526" s="2"/>
      <c r="U526" s="92"/>
    </row>
    <row r="527" spans="1:21" s="33" customFormat="1">
      <c r="A527" s="90">
        <f t="shared" si="8"/>
        <v>522</v>
      </c>
      <c r="B527" s="2"/>
      <c r="C527" s="2"/>
      <c r="D527" s="2"/>
      <c r="E527" s="2"/>
      <c r="F527" s="2"/>
      <c r="G527" s="2"/>
      <c r="H527" s="2"/>
      <c r="I527" s="2"/>
      <c r="J527" s="2"/>
      <c r="K527" s="2"/>
      <c r="L527" s="2"/>
      <c r="M527" s="2"/>
      <c r="N527" s="2"/>
      <c r="O527" s="2"/>
      <c r="P527" s="2"/>
      <c r="Q527" s="2"/>
      <c r="R527" s="2"/>
      <c r="S527" s="2"/>
      <c r="T527" s="2"/>
      <c r="U527" s="92"/>
    </row>
    <row r="528" spans="1:21" s="33" customFormat="1">
      <c r="A528" s="90">
        <f t="shared" si="8"/>
        <v>523</v>
      </c>
      <c r="B528" s="2"/>
      <c r="C528" s="2"/>
      <c r="D528" s="2"/>
      <c r="E528" s="2"/>
      <c r="F528" s="2"/>
      <c r="G528" s="2"/>
      <c r="H528" s="2"/>
      <c r="I528" s="2"/>
      <c r="J528" s="2"/>
      <c r="K528" s="2"/>
      <c r="L528" s="2"/>
      <c r="M528" s="2"/>
      <c r="N528" s="2"/>
      <c r="O528" s="2"/>
      <c r="P528" s="2"/>
      <c r="Q528" s="2"/>
      <c r="R528" s="2"/>
      <c r="S528" s="2"/>
      <c r="T528" s="2"/>
      <c r="U528" s="92"/>
    </row>
    <row r="529" spans="1:21" s="33" customFormat="1">
      <c r="A529" s="90">
        <f t="shared" si="8"/>
        <v>524</v>
      </c>
      <c r="B529" s="2"/>
      <c r="C529" s="2"/>
      <c r="D529" s="2"/>
      <c r="E529" s="2"/>
      <c r="F529" s="2"/>
      <c r="G529" s="2"/>
      <c r="H529" s="2"/>
      <c r="I529" s="2"/>
      <c r="J529" s="2"/>
      <c r="K529" s="2"/>
      <c r="L529" s="2"/>
      <c r="M529" s="2"/>
      <c r="N529" s="2"/>
      <c r="O529" s="2"/>
      <c r="P529" s="2"/>
      <c r="Q529" s="2"/>
      <c r="R529" s="2"/>
      <c r="S529" s="2"/>
      <c r="T529" s="2"/>
      <c r="U529" s="92"/>
    </row>
    <row r="530" spans="1:21" s="33" customFormat="1">
      <c r="A530" s="90">
        <f t="shared" si="8"/>
        <v>525</v>
      </c>
      <c r="B530" s="2"/>
      <c r="C530" s="2"/>
      <c r="D530" s="2"/>
      <c r="E530" s="2"/>
      <c r="F530" s="2"/>
      <c r="G530" s="2"/>
      <c r="H530" s="2"/>
      <c r="I530" s="2"/>
      <c r="J530" s="2"/>
      <c r="K530" s="2"/>
      <c r="L530" s="2"/>
      <c r="M530" s="2"/>
      <c r="N530" s="2"/>
      <c r="O530" s="2"/>
      <c r="P530" s="2"/>
      <c r="Q530" s="2"/>
      <c r="R530" s="2"/>
      <c r="S530" s="2"/>
      <c r="T530" s="2"/>
      <c r="U530" s="92"/>
    </row>
    <row r="531" spans="1:21" s="33" customFormat="1">
      <c r="A531" s="90">
        <f t="shared" si="8"/>
        <v>526</v>
      </c>
      <c r="B531" s="2"/>
      <c r="C531" s="2"/>
      <c r="D531" s="2"/>
      <c r="E531" s="2"/>
      <c r="F531" s="2"/>
      <c r="G531" s="2"/>
      <c r="H531" s="2"/>
      <c r="I531" s="2"/>
      <c r="J531" s="2"/>
      <c r="K531" s="2"/>
      <c r="L531" s="2"/>
      <c r="M531" s="2"/>
      <c r="N531" s="2"/>
      <c r="O531" s="2"/>
      <c r="P531" s="2"/>
      <c r="Q531" s="2"/>
      <c r="R531" s="2"/>
      <c r="S531" s="2"/>
      <c r="T531" s="2"/>
      <c r="U531" s="92"/>
    </row>
    <row r="532" spans="1:21" s="33" customFormat="1">
      <c r="A532" s="90">
        <f t="shared" si="8"/>
        <v>527</v>
      </c>
      <c r="B532" s="2"/>
      <c r="C532" s="2"/>
      <c r="D532" s="2"/>
      <c r="E532" s="2"/>
      <c r="F532" s="2"/>
      <c r="G532" s="2"/>
      <c r="H532" s="2"/>
      <c r="I532" s="2"/>
      <c r="J532" s="2"/>
      <c r="K532" s="2"/>
      <c r="L532" s="2"/>
      <c r="M532" s="2"/>
      <c r="N532" s="2"/>
      <c r="O532" s="2"/>
      <c r="P532" s="2"/>
      <c r="Q532" s="2"/>
      <c r="R532" s="2"/>
      <c r="S532" s="2"/>
      <c r="T532" s="2"/>
      <c r="U532" s="92"/>
    </row>
    <row r="533" spans="1:21" s="33" customFormat="1">
      <c r="A533" s="90">
        <f t="shared" si="8"/>
        <v>528</v>
      </c>
      <c r="B533" s="2"/>
      <c r="C533" s="2"/>
      <c r="D533" s="2"/>
      <c r="E533" s="2"/>
      <c r="F533" s="2"/>
      <c r="G533" s="2"/>
      <c r="H533" s="2"/>
      <c r="I533" s="2"/>
      <c r="J533" s="2"/>
      <c r="K533" s="2"/>
      <c r="L533" s="2"/>
      <c r="M533" s="2"/>
      <c r="N533" s="2"/>
      <c r="O533" s="2"/>
      <c r="P533" s="2"/>
      <c r="Q533" s="2"/>
      <c r="R533" s="2"/>
      <c r="S533" s="2"/>
      <c r="T533" s="2"/>
      <c r="U533" s="92"/>
    </row>
    <row r="534" spans="1:21" s="33" customFormat="1">
      <c r="A534" s="90">
        <f t="shared" si="8"/>
        <v>529</v>
      </c>
      <c r="B534" s="2"/>
      <c r="C534" s="2"/>
      <c r="D534" s="2"/>
      <c r="E534" s="2"/>
      <c r="F534" s="2"/>
      <c r="G534" s="2"/>
      <c r="H534" s="2"/>
      <c r="I534" s="2"/>
      <c r="J534" s="2"/>
      <c r="K534" s="2"/>
      <c r="L534" s="2"/>
      <c r="M534" s="2"/>
      <c r="N534" s="2"/>
      <c r="O534" s="2"/>
      <c r="P534" s="2"/>
      <c r="Q534" s="2"/>
      <c r="R534" s="2"/>
      <c r="S534" s="2"/>
      <c r="T534" s="2"/>
      <c r="U534" s="92"/>
    </row>
    <row r="535" spans="1:21" s="33" customFormat="1">
      <c r="A535" s="90">
        <f t="shared" si="8"/>
        <v>530</v>
      </c>
      <c r="B535" s="2"/>
      <c r="C535" s="2"/>
      <c r="D535" s="2"/>
      <c r="E535" s="2"/>
      <c r="F535" s="2"/>
      <c r="G535" s="2"/>
      <c r="H535" s="2"/>
      <c r="I535" s="2"/>
      <c r="J535" s="2"/>
      <c r="K535" s="2"/>
      <c r="L535" s="2"/>
      <c r="M535" s="2"/>
      <c r="N535" s="2"/>
      <c r="O535" s="2"/>
      <c r="P535" s="2"/>
      <c r="Q535" s="2"/>
      <c r="R535" s="2"/>
      <c r="S535" s="2"/>
      <c r="T535" s="2"/>
      <c r="U535" s="92"/>
    </row>
    <row r="536" spans="1:21" s="33" customFormat="1">
      <c r="A536" s="90">
        <f t="shared" si="8"/>
        <v>531</v>
      </c>
      <c r="B536" s="2"/>
      <c r="C536" s="2"/>
      <c r="D536" s="2"/>
      <c r="E536" s="2"/>
      <c r="F536" s="2"/>
      <c r="G536" s="2"/>
      <c r="H536" s="2"/>
      <c r="I536" s="2"/>
      <c r="J536" s="2"/>
      <c r="K536" s="2"/>
      <c r="L536" s="2"/>
      <c r="M536" s="2"/>
      <c r="N536" s="2"/>
      <c r="O536" s="2"/>
      <c r="P536" s="2"/>
      <c r="Q536" s="2"/>
      <c r="R536" s="2"/>
      <c r="S536" s="2"/>
      <c r="T536" s="2"/>
      <c r="U536" s="92"/>
    </row>
    <row r="537" spans="1:21" s="33" customFormat="1">
      <c r="A537" s="90">
        <f t="shared" si="8"/>
        <v>532</v>
      </c>
      <c r="B537" s="2"/>
      <c r="C537" s="2"/>
      <c r="D537" s="2"/>
      <c r="E537" s="2"/>
      <c r="F537" s="2"/>
      <c r="G537" s="2"/>
      <c r="H537" s="2"/>
      <c r="I537" s="2"/>
      <c r="J537" s="2"/>
      <c r="K537" s="2"/>
      <c r="L537" s="2"/>
      <c r="M537" s="2"/>
      <c r="N537" s="2"/>
      <c r="O537" s="2"/>
      <c r="P537" s="2"/>
      <c r="Q537" s="2"/>
      <c r="R537" s="2"/>
      <c r="S537" s="2"/>
      <c r="T537" s="2"/>
      <c r="U537" s="92"/>
    </row>
    <row r="538" spans="1:21" s="33" customFormat="1">
      <c r="A538" s="90">
        <f t="shared" si="8"/>
        <v>533</v>
      </c>
      <c r="B538" s="2"/>
      <c r="C538" s="2"/>
      <c r="D538" s="2"/>
      <c r="E538" s="2"/>
      <c r="F538" s="2"/>
      <c r="G538" s="2"/>
      <c r="H538" s="2"/>
      <c r="I538" s="2"/>
      <c r="J538" s="2"/>
      <c r="K538" s="2"/>
      <c r="L538" s="2"/>
      <c r="M538" s="2"/>
      <c r="N538" s="2"/>
      <c r="O538" s="2"/>
      <c r="P538" s="2"/>
      <c r="Q538" s="2"/>
      <c r="R538" s="2"/>
      <c r="S538" s="2"/>
      <c r="T538" s="2"/>
      <c r="U538" s="92"/>
    </row>
    <row r="539" spans="1:21" s="33" customFormat="1">
      <c r="A539" s="90">
        <f t="shared" si="8"/>
        <v>534</v>
      </c>
      <c r="B539" s="2"/>
      <c r="C539" s="2"/>
      <c r="D539" s="2"/>
      <c r="E539" s="2"/>
      <c r="F539" s="2"/>
      <c r="G539" s="2"/>
      <c r="H539" s="2"/>
      <c r="I539" s="2"/>
      <c r="J539" s="2"/>
      <c r="K539" s="2"/>
      <c r="L539" s="2"/>
      <c r="M539" s="2"/>
      <c r="N539" s="2"/>
      <c r="O539" s="2"/>
      <c r="P539" s="2"/>
      <c r="Q539" s="2"/>
      <c r="R539" s="2"/>
      <c r="S539" s="2"/>
      <c r="T539" s="2"/>
      <c r="U539" s="92"/>
    </row>
    <row r="540" spans="1:21" s="33" customFormat="1">
      <c r="A540" s="90">
        <f t="shared" si="8"/>
        <v>535</v>
      </c>
      <c r="B540" s="2"/>
      <c r="C540" s="2"/>
      <c r="D540" s="2"/>
      <c r="E540" s="2"/>
      <c r="F540" s="2"/>
      <c r="G540" s="2"/>
      <c r="H540" s="2"/>
      <c r="I540" s="2"/>
      <c r="J540" s="2"/>
      <c r="K540" s="2"/>
      <c r="L540" s="2"/>
      <c r="M540" s="2"/>
      <c r="N540" s="2"/>
      <c r="O540" s="2"/>
      <c r="P540" s="2"/>
      <c r="Q540" s="2"/>
      <c r="R540" s="2"/>
      <c r="S540" s="2"/>
      <c r="T540" s="2"/>
      <c r="U540" s="92"/>
    </row>
    <row r="541" spans="1:21" s="33" customFormat="1">
      <c r="A541" s="90">
        <f t="shared" si="8"/>
        <v>536</v>
      </c>
      <c r="B541" s="2"/>
      <c r="C541" s="2"/>
      <c r="D541" s="2"/>
      <c r="E541" s="2"/>
      <c r="F541" s="2"/>
      <c r="G541" s="2"/>
      <c r="H541" s="2"/>
      <c r="I541" s="2"/>
      <c r="J541" s="2"/>
      <c r="K541" s="2"/>
      <c r="L541" s="2"/>
      <c r="M541" s="2"/>
      <c r="N541" s="2"/>
      <c r="O541" s="2"/>
      <c r="P541" s="2"/>
      <c r="Q541" s="2"/>
      <c r="R541" s="2"/>
      <c r="S541" s="2"/>
      <c r="T541" s="2"/>
      <c r="U541" s="92"/>
    </row>
    <row r="542" spans="1:21" s="33" customFormat="1">
      <c r="A542" s="90">
        <f t="shared" si="8"/>
        <v>537</v>
      </c>
      <c r="B542" s="2"/>
      <c r="C542" s="2"/>
      <c r="D542" s="2"/>
      <c r="E542" s="2"/>
      <c r="F542" s="2"/>
      <c r="G542" s="2"/>
      <c r="H542" s="2"/>
      <c r="I542" s="2"/>
      <c r="J542" s="2"/>
      <c r="K542" s="2"/>
      <c r="L542" s="2"/>
      <c r="M542" s="2"/>
      <c r="N542" s="2"/>
      <c r="O542" s="2"/>
      <c r="P542" s="2"/>
      <c r="Q542" s="2"/>
      <c r="R542" s="2"/>
      <c r="S542" s="2"/>
      <c r="T542" s="2"/>
      <c r="U542" s="92"/>
    </row>
    <row r="543" spans="1:21" s="33" customFormat="1">
      <c r="A543" s="90">
        <f t="shared" si="8"/>
        <v>538</v>
      </c>
      <c r="B543" s="2"/>
      <c r="C543" s="2"/>
      <c r="D543" s="2"/>
      <c r="E543" s="2"/>
      <c r="F543" s="2"/>
      <c r="G543" s="2"/>
      <c r="H543" s="2"/>
      <c r="I543" s="2"/>
      <c r="J543" s="2"/>
      <c r="K543" s="2"/>
      <c r="L543" s="2"/>
      <c r="M543" s="2"/>
      <c r="N543" s="2"/>
      <c r="O543" s="2"/>
      <c r="P543" s="2"/>
      <c r="Q543" s="2"/>
      <c r="R543" s="2"/>
      <c r="S543" s="2"/>
      <c r="T543" s="2"/>
      <c r="U543" s="92"/>
    </row>
    <row r="544" spans="1:21" s="33" customFormat="1">
      <c r="A544" s="90">
        <f t="shared" si="8"/>
        <v>539</v>
      </c>
      <c r="B544" s="2"/>
      <c r="C544" s="2"/>
      <c r="D544" s="2"/>
      <c r="E544" s="2"/>
      <c r="F544" s="2"/>
      <c r="G544" s="2"/>
      <c r="H544" s="2"/>
      <c r="I544" s="2"/>
      <c r="J544" s="2"/>
      <c r="K544" s="2"/>
      <c r="L544" s="2"/>
      <c r="M544" s="2"/>
      <c r="N544" s="2"/>
      <c r="O544" s="2"/>
      <c r="P544" s="2"/>
      <c r="Q544" s="2"/>
      <c r="R544" s="2"/>
      <c r="S544" s="2"/>
      <c r="T544" s="2"/>
      <c r="U544" s="92"/>
    </row>
    <row r="545" spans="1:21" s="33" customFormat="1">
      <c r="A545" s="90">
        <f t="shared" si="8"/>
        <v>540</v>
      </c>
      <c r="B545" s="2"/>
      <c r="C545" s="2"/>
      <c r="D545" s="2"/>
      <c r="E545" s="2"/>
      <c r="F545" s="2"/>
      <c r="G545" s="2"/>
      <c r="H545" s="2"/>
      <c r="I545" s="2"/>
      <c r="J545" s="2"/>
      <c r="K545" s="2"/>
      <c r="L545" s="2"/>
      <c r="M545" s="2"/>
      <c r="N545" s="2"/>
      <c r="O545" s="2"/>
      <c r="P545" s="2"/>
      <c r="Q545" s="2"/>
      <c r="R545" s="2"/>
      <c r="S545" s="2"/>
      <c r="T545" s="2"/>
      <c r="U545" s="92"/>
    </row>
    <row r="546" spans="1:21" s="33" customFormat="1">
      <c r="A546" s="90">
        <f t="shared" si="8"/>
        <v>541</v>
      </c>
      <c r="B546" s="2"/>
      <c r="C546" s="2"/>
      <c r="D546" s="2"/>
      <c r="E546" s="2"/>
      <c r="F546" s="2"/>
      <c r="G546" s="2"/>
      <c r="H546" s="2"/>
      <c r="I546" s="2"/>
      <c r="J546" s="2"/>
      <c r="K546" s="2"/>
      <c r="L546" s="2"/>
      <c r="M546" s="2"/>
      <c r="N546" s="2"/>
      <c r="O546" s="2"/>
      <c r="P546" s="2"/>
      <c r="Q546" s="2"/>
      <c r="R546" s="2"/>
      <c r="S546" s="2"/>
      <c r="T546" s="2"/>
      <c r="U546" s="92"/>
    </row>
    <row r="547" spans="1:21" s="33" customFormat="1">
      <c r="A547" s="90">
        <f t="shared" si="8"/>
        <v>542</v>
      </c>
      <c r="B547" s="2"/>
      <c r="C547" s="2"/>
      <c r="D547" s="2"/>
      <c r="E547" s="2"/>
      <c r="F547" s="2"/>
      <c r="G547" s="2"/>
      <c r="H547" s="2"/>
      <c r="I547" s="2"/>
      <c r="J547" s="2"/>
      <c r="K547" s="2"/>
      <c r="L547" s="2"/>
      <c r="M547" s="2"/>
      <c r="N547" s="2"/>
      <c r="O547" s="2"/>
      <c r="P547" s="2"/>
      <c r="Q547" s="2"/>
      <c r="R547" s="2"/>
      <c r="S547" s="2"/>
      <c r="T547" s="2"/>
      <c r="U547" s="92"/>
    </row>
    <row r="548" spans="1:21" s="33" customFormat="1">
      <c r="A548" s="90">
        <f t="shared" si="8"/>
        <v>543</v>
      </c>
      <c r="B548" s="2"/>
      <c r="C548" s="2"/>
      <c r="D548" s="2"/>
      <c r="E548" s="2"/>
      <c r="F548" s="2"/>
      <c r="G548" s="2"/>
      <c r="H548" s="2"/>
      <c r="I548" s="2"/>
      <c r="J548" s="2"/>
      <c r="K548" s="2"/>
      <c r="L548" s="2"/>
      <c r="M548" s="2"/>
      <c r="N548" s="2"/>
      <c r="O548" s="2"/>
      <c r="P548" s="2"/>
      <c r="Q548" s="2"/>
      <c r="R548" s="2"/>
      <c r="S548" s="2"/>
      <c r="T548" s="2"/>
      <c r="U548" s="92"/>
    </row>
    <row r="549" spans="1:21" s="33" customFormat="1">
      <c r="A549" s="90">
        <f t="shared" si="8"/>
        <v>544</v>
      </c>
      <c r="B549" s="2"/>
      <c r="C549" s="2"/>
      <c r="D549" s="2"/>
      <c r="E549" s="2"/>
      <c r="F549" s="2"/>
      <c r="G549" s="2"/>
      <c r="H549" s="2"/>
      <c r="I549" s="2"/>
      <c r="J549" s="2"/>
      <c r="K549" s="2"/>
      <c r="L549" s="2"/>
      <c r="M549" s="2"/>
      <c r="N549" s="2"/>
      <c r="O549" s="2"/>
      <c r="P549" s="2"/>
      <c r="Q549" s="2"/>
      <c r="R549" s="2"/>
      <c r="S549" s="2"/>
      <c r="T549" s="2"/>
      <c r="U549" s="92"/>
    </row>
    <row r="550" spans="1:21" s="33" customFormat="1">
      <c r="A550" s="90">
        <f t="shared" si="8"/>
        <v>545</v>
      </c>
      <c r="B550" s="2"/>
      <c r="C550" s="2"/>
      <c r="D550" s="2"/>
      <c r="E550" s="2"/>
      <c r="F550" s="2"/>
      <c r="G550" s="2"/>
      <c r="H550" s="2"/>
      <c r="I550" s="2"/>
      <c r="J550" s="2"/>
      <c r="K550" s="2"/>
      <c r="L550" s="2"/>
      <c r="M550" s="2"/>
      <c r="N550" s="2"/>
      <c r="O550" s="2"/>
      <c r="P550" s="2"/>
      <c r="Q550" s="2"/>
      <c r="R550" s="2"/>
      <c r="S550" s="2"/>
      <c r="T550" s="2"/>
      <c r="U550" s="92"/>
    </row>
    <row r="551" spans="1:21" s="33" customFormat="1">
      <c r="A551" s="90">
        <f t="shared" si="8"/>
        <v>546</v>
      </c>
      <c r="B551" s="2"/>
      <c r="C551" s="2"/>
      <c r="D551" s="2"/>
      <c r="E551" s="2"/>
      <c r="F551" s="2"/>
      <c r="G551" s="2"/>
      <c r="H551" s="2"/>
      <c r="I551" s="2"/>
      <c r="J551" s="2"/>
      <c r="K551" s="2"/>
      <c r="L551" s="2"/>
      <c r="M551" s="2"/>
      <c r="N551" s="2"/>
      <c r="O551" s="2"/>
      <c r="P551" s="2"/>
      <c r="Q551" s="2"/>
      <c r="R551" s="2"/>
      <c r="S551" s="2"/>
      <c r="T551" s="2"/>
      <c r="U551" s="92"/>
    </row>
    <row r="552" spans="1:21" s="33" customFormat="1">
      <c r="A552" s="90">
        <f t="shared" si="8"/>
        <v>547</v>
      </c>
      <c r="B552" s="2"/>
      <c r="C552" s="2"/>
      <c r="D552" s="2"/>
      <c r="E552" s="2"/>
      <c r="F552" s="2"/>
      <c r="G552" s="2"/>
      <c r="H552" s="2"/>
      <c r="I552" s="2"/>
      <c r="J552" s="2"/>
      <c r="K552" s="2"/>
      <c r="L552" s="2"/>
      <c r="M552" s="2"/>
      <c r="N552" s="2"/>
      <c r="O552" s="2"/>
      <c r="P552" s="2"/>
      <c r="Q552" s="2"/>
      <c r="R552" s="2"/>
      <c r="S552" s="2"/>
      <c r="T552" s="2"/>
      <c r="U552" s="92"/>
    </row>
    <row r="553" spans="1:21" s="33" customFormat="1">
      <c r="A553" s="90">
        <f t="shared" si="8"/>
        <v>548</v>
      </c>
      <c r="B553" s="2"/>
      <c r="C553" s="2"/>
      <c r="D553" s="2"/>
      <c r="E553" s="2"/>
      <c r="F553" s="2"/>
      <c r="G553" s="2"/>
      <c r="H553" s="2"/>
      <c r="I553" s="2"/>
      <c r="J553" s="2"/>
      <c r="K553" s="2"/>
      <c r="L553" s="2"/>
      <c r="M553" s="2"/>
      <c r="N553" s="2"/>
      <c r="O553" s="2"/>
      <c r="P553" s="2"/>
      <c r="Q553" s="2"/>
      <c r="R553" s="2"/>
      <c r="S553" s="2"/>
      <c r="T553" s="2"/>
      <c r="U553" s="92"/>
    </row>
    <row r="554" spans="1:21" s="33" customFormat="1">
      <c r="A554" s="90">
        <f t="shared" si="8"/>
        <v>549</v>
      </c>
      <c r="B554" s="2"/>
      <c r="C554" s="2"/>
      <c r="D554" s="2"/>
      <c r="E554" s="2"/>
      <c r="F554" s="2"/>
      <c r="G554" s="2"/>
      <c r="H554" s="2"/>
      <c r="I554" s="2"/>
      <c r="J554" s="2"/>
      <c r="K554" s="2"/>
      <c r="L554" s="2"/>
      <c r="M554" s="2"/>
      <c r="N554" s="2"/>
      <c r="O554" s="2"/>
      <c r="P554" s="2"/>
      <c r="Q554" s="2"/>
      <c r="R554" s="2"/>
      <c r="S554" s="2"/>
      <c r="T554" s="2"/>
      <c r="U554" s="92"/>
    </row>
    <row r="555" spans="1:21" s="33" customFormat="1">
      <c r="A555" s="90">
        <f t="shared" si="8"/>
        <v>550</v>
      </c>
      <c r="B555" s="2"/>
      <c r="C555" s="2"/>
      <c r="D555" s="2"/>
      <c r="E555" s="2"/>
      <c r="F555" s="2"/>
      <c r="G555" s="2"/>
      <c r="H555" s="2"/>
      <c r="I555" s="2"/>
      <c r="J555" s="2"/>
      <c r="K555" s="2"/>
      <c r="L555" s="2"/>
      <c r="M555" s="2"/>
      <c r="N555" s="2"/>
      <c r="O555" s="2"/>
      <c r="P555" s="2"/>
      <c r="Q555" s="2"/>
      <c r="R555" s="2"/>
      <c r="S555" s="2"/>
      <c r="T555" s="2"/>
      <c r="U555" s="92"/>
    </row>
    <row r="556" spans="1:21" s="33" customFormat="1">
      <c r="A556" s="90">
        <f t="shared" si="8"/>
        <v>551</v>
      </c>
      <c r="B556" s="2"/>
      <c r="C556" s="2"/>
      <c r="D556" s="2"/>
      <c r="E556" s="2"/>
      <c r="F556" s="2"/>
      <c r="G556" s="2"/>
      <c r="H556" s="2"/>
      <c r="I556" s="2"/>
      <c r="J556" s="2"/>
      <c r="K556" s="2"/>
      <c r="L556" s="2"/>
      <c r="M556" s="2"/>
      <c r="N556" s="2"/>
      <c r="O556" s="2"/>
      <c r="P556" s="2"/>
      <c r="Q556" s="2"/>
      <c r="R556" s="2"/>
      <c r="S556" s="2"/>
      <c r="T556" s="2"/>
      <c r="U556" s="92"/>
    </row>
    <row r="557" spans="1:21" s="33" customFormat="1">
      <c r="A557" s="90">
        <f t="shared" si="8"/>
        <v>552</v>
      </c>
      <c r="B557" s="2"/>
      <c r="C557" s="2"/>
      <c r="D557" s="2"/>
      <c r="E557" s="2"/>
      <c r="F557" s="2"/>
      <c r="G557" s="2"/>
      <c r="H557" s="2"/>
      <c r="I557" s="2"/>
      <c r="J557" s="2"/>
      <c r="K557" s="2"/>
      <c r="L557" s="2"/>
      <c r="M557" s="2"/>
      <c r="N557" s="2"/>
      <c r="O557" s="2"/>
      <c r="P557" s="2"/>
      <c r="Q557" s="2"/>
      <c r="R557" s="2"/>
      <c r="S557" s="2"/>
      <c r="T557" s="2"/>
      <c r="U557" s="92"/>
    </row>
    <row r="558" spans="1:21" s="33" customFormat="1">
      <c r="A558" s="90">
        <f t="shared" si="8"/>
        <v>553</v>
      </c>
      <c r="B558" s="2"/>
      <c r="C558" s="2"/>
      <c r="D558" s="2"/>
      <c r="E558" s="2"/>
      <c r="F558" s="2"/>
      <c r="G558" s="2"/>
      <c r="H558" s="2"/>
      <c r="I558" s="2"/>
      <c r="J558" s="2"/>
      <c r="K558" s="2"/>
      <c r="L558" s="2"/>
      <c r="M558" s="2"/>
      <c r="N558" s="2"/>
      <c r="O558" s="2"/>
      <c r="P558" s="2"/>
      <c r="Q558" s="2"/>
      <c r="R558" s="2"/>
      <c r="S558" s="2"/>
      <c r="T558" s="2"/>
      <c r="U558" s="92"/>
    </row>
    <row r="559" spans="1:21" s="33" customFormat="1">
      <c r="A559" s="90">
        <f t="shared" si="8"/>
        <v>554</v>
      </c>
      <c r="B559" s="2"/>
      <c r="C559" s="2"/>
      <c r="D559" s="2"/>
      <c r="E559" s="2"/>
      <c r="F559" s="2"/>
      <c r="G559" s="2"/>
      <c r="H559" s="2"/>
      <c r="I559" s="2"/>
      <c r="J559" s="2"/>
      <c r="K559" s="2"/>
      <c r="L559" s="2"/>
      <c r="M559" s="2"/>
      <c r="N559" s="2"/>
      <c r="O559" s="2"/>
      <c r="P559" s="2"/>
      <c r="Q559" s="2"/>
      <c r="R559" s="2"/>
      <c r="S559" s="2"/>
      <c r="T559" s="2"/>
      <c r="U559" s="92"/>
    </row>
    <row r="560" spans="1:21" s="33" customFormat="1">
      <c r="A560" s="90">
        <f t="shared" si="8"/>
        <v>555</v>
      </c>
      <c r="B560" s="2"/>
      <c r="C560" s="2"/>
      <c r="D560" s="2"/>
      <c r="E560" s="2"/>
      <c r="F560" s="2"/>
      <c r="G560" s="2"/>
      <c r="H560" s="2"/>
      <c r="I560" s="2"/>
      <c r="J560" s="2"/>
      <c r="K560" s="2"/>
      <c r="L560" s="2"/>
      <c r="M560" s="2"/>
      <c r="N560" s="2"/>
      <c r="O560" s="2"/>
      <c r="P560" s="2"/>
      <c r="Q560" s="2"/>
      <c r="R560" s="2"/>
      <c r="S560" s="2"/>
      <c r="T560" s="2"/>
      <c r="U560" s="92"/>
    </row>
    <row r="561" spans="1:21" s="33" customFormat="1">
      <c r="A561" s="90">
        <f t="shared" si="8"/>
        <v>556</v>
      </c>
      <c r="B561" s="2"/>
      <c r="C561" s="2"/>
      <c r="D561" s="2"/>
      <c r="E561" s="2"/>
      <c r="F561" s="2"/>
      <c r="G561" s="2"/>
      <c r="H561" s="2"/>
      <c r="I561" s="2"/>
      <c r="J561" s="2"/>
      <c r="K561" s="2"/>
      <c r="L561" s="2"/>
      <c r="M561" s="2"/>
      <c r="N561" s="2"/>
      <c r="O561" s="2"/>
      <c r="P561" s="2"/>
      <c r="Q561" s="2"/>
      <c r="R561" s="2"/>
      <c r="S561" s="2"/>
      <c r="T561" s="2"/>
      <c r="U561" s="92"/>
    </row>
    <row r="562" spans="1:21" s="33" customFormat="1">
      <c r="A562" s="90">
        <f t="shared" si="8"/>
        <v>557</v>
      </c>
      <c r="B562" s="2"/>
      <c r="C562" s="2"/>
      <c r="D562" s="2"/>
      <c r="E562" s="2"/>
      <c r="F562" s="2"/>
      <c r="G562" s="2"/>
      <c r="H562" s="2"/>
      <c r="I562" s="2"/>
      <c r="J562" s="2"/>
      <c r="K562" s="2"/>
      <c r="L562" s="2"/>
      <c r="M562" s="2"/>
      <c r="N562" s="2"/>
      <c r="O562" s="2"/>
      <c r="P562" s="2"/>
      <c r="Q562" s="2"/>
      <c r="R562" s="2"/>
      <c r="S562" s="2"/>
      <c r="T562" s="2"/>
      <c r="U562" s="92"/>
    </row>
    <row r="563" spans="1:21" s="33" customFormat="1">
      <c r="A563" s="90">
        <f t="shared" si="8"/>
        <v>558</v>
      </c>
      <c r="B563" s="2"/>
      <c r="C563" s="2"/>
      <c r="D563" s="2"/>
      <c r="E563" s="2"/>
      <c r="F563" s="2"/>
      <c r="G563" s="2"/>
      <c r="H563" s="2"/>
      <c r="I563" s="2"/>
      <c r="J563" s="2"/>
      <c r="K563" s="2"/>
      <c r="L563" s="2"/>
      <c r="M563" s="2"/>
      <c r="N563" s="2"/>
      <c r="O563" s="2"/>
      <c r="P563" s="2"/>
      <c r="Q563" s="2"/>
      <c r="R563" s="2"/>
      <c r="S563" s="2"/>
      <c r="T563" s="2"/>
      <c r="U563" s="92"/>
    </row>
    <row r="564" spans="1:21" s="33" customFormat="1">
      <c r="A564" s="90">
        <f t="shared" si="8"/>
        <v>559</v>
      </c>
      <c r="B564" s="2"/>
      <c r="C564" s="2"/>
      <c r="D564" s="2"/>
      <c r="E564" s="2"/>
      <c r="F564" s="2"/>
      <c r="G564" s="2"/>
      <c r="H564" s="2"/>
      <c r="I564" s="2"/>
      <c r="J564" s="2"/>
      <c r="K564" s="2"/>
      <c r="L564" s="2"/>
      <c r="M564" s="2"/>
      <c r="N564" s="2"/>
      <c r="O564" s="2"/>
      <c r="P564" s="2"/>
      <c r="Q564" s="2"/>
      <c r="R564" s="2"/>
      <c r="S564" s="2"/>
      <c r="T564" s="2"/>
      <c r="U564" s="92"/>
    </row>
    <row r="565" spans="1:21" s="33" customFormat="1">
      <c r="A565" s="90">
        <f t="shared" si="8"/>
        <v>560</v>
      </c>
      <c r="B565" s="2"/>
      <c r="C565" s="2"/>
      <c r="D565" s="2"/>
      <c r="E565" s="2"/>
      <c r="F565" s="2"/>
      <c r="G565" s="2"/>
      <c r="H565" s="2"/>
      <c r="I565" s="2"/>
      <c r="J565" s="2"/>
      <c r="K565" s="2"/>
      <c r="L565" s="2"/>
      <c r="M565" s="2"/>
      <c r="N565" s="2"/>
      <c r="O565" s="2"/>
      <c r="P565" s="2"/>
      <c r="Q565" s="2"/>
      <c r="R565" s="2"/>
      <c r="S565" s="2"/>
      <c r="T565" s="2"/>
      <c r="U565" s="92"/>
    </row>
    <row r="566" spans="1:21" s="33" customFormat="1">
      <c r="A566" s="90">
        <f t="shared" si="8"/>
        <v>561</v>
      </c>
      <c r="B566" s="2"/>
      <c r="C566" s="2"/>
      <c r="D566" s="2"/>
      <c r="E566" s="2"/>
      <c r="F566" s="2"/>
      <c r="G566" s="2"/>
      <c r="H566" s="2"/>
      <c r="I566" s="2"/>
      <c r="J566" s="2"/>
      <c r="K566" s="2"/>
      <c r="L566" s="2"/>
      <c r="M566" s="2"/>
      <c r="N566" s="2"/>
      <c r="O566" s="2"/>
      <c r="P566" s="2"/>
      <c r="Q566" s="2"/>
      <c r="R566" s="2"/>
      <c r="S566" s="2"/>
      <c r="T566" s="2"/>
      <c r="U566" s="92"/>
    </row>
    <row r="567" spans="1:21" s="33" customFormat="1">
      <c r="A567" s="90">
        <f t="shared" si="8"/>
        <v>562</v>
      </c>
      <c r="B567" s="2"/>
      <c r="C567" s="2"/>
      <c r="D567" s="2"/>
      <c r="E567" s="2"/>
      <c r="F567" s="2"/>
      <c r="G567" s="2"/>
      <c r="H567" s="2"/>
      <c r="I567" s="2"/>
      <c r="J567" s="2"/>
      <c r="K567" s="2"/>
      <c r="L567" s="2"/>
      <c r="M567" s="2"/>
      <c r="N567" s="2"/>
      <c r="O567" s="2"/>
      <c r="P567" s="2"/>
      <c r="Q567" s="2"/>
      <c r="R567" s="2"/>
      <c r="S567" s="2"/>
      <c r="T567" s="2"/>
      <c r="U567" s="92"/>
    </row>
    <row r="568" spans="1:21" s="33" customFormat="1">
      <c r="A568" s="90">
        <f t="shared" si="8"/>
        <v>563</v>
      </c>
      <c r="B568" s="2"/>
      <c r="C568" s="2"/>
      <c r="D568" s="2"/>
      <c r="E568" s="2"/>
      <c r="F568" s="2"/>
      <c r="G568" s="2"/>
      <c r="H568" s="2"/>
      <c r="I568" s="2"/>
      <c r="J568" s="2"/>
      <c r="K568" s="2"/>
      <c r="L568" s="2"/>
      <c r="M568" s="2"/>
      <c r="N568" s="2"/>
      <c r="O568" s="2"/>
      <c r="P568" s="2"/>
      <c r="Q568" s="2"/>
      <c r="R568" s="2"/>
      <c r="S568" s="2"/>
      <c r="T568" s="2"/>
      <c r="U568" s="92"/>
    </row>
    <row r="569" spans="1:21" s="33" customFormat="1">
      <c r="A569" s="90">
        <f t="shared" si="8"/>
        <v>564</v>
      </c>
      <c r="B569" s="2"/>
      <c r="C569" s="2"/>
      <c r="D569" s="2"/>
      <c r="E569" s="2"/>
      <c r="F569" s="2"/>
      <c r="G569" s="2"/>
      <c r="H569" s="2"/>
      <c r="I569" s="2"/>
      <c r="J569" s="2"/>
      <c r="K569" s="2"/>
      <c r="L569" s="2"/>
      <c r="M569" s="2"/>
      <c r="N569" s="2"/>
      <c r="O569" s="2"/>
      <c r="P569" s="2"/>
      <c r="Q569" s="2"/>
      <c r="R569" s="2"/>
      <c r="S569" s="2"/>
      <c r="T569" s="2"/>
      <c r="U569" s="92"/>
    </row>
    <row r="570" spans="1:21" s="33" customFormat="1">
      <c r="A570" s="90">
        <f t="shared" si="8"/>
        <v>565</v>
      </c>
      <c r="B570" s="2"/>
      <c r="C570" s="2"/>
      <c r="D570" s="2"/>
      <c r="E570" s="2"/>
      <c r="F570" s="2"/>
      <c r="G570" s="2"/>
      <c r="H570" s="2"/>
      <c r="I570" s="2"/>
      <c r="J570" s="2"/>
      <c r="K570" s="2"/>
      <c r="L570" s="2"/>
      <c r="M570" s="2"/>
      <c r="N570" s="2"/>
      <c r="O570" s="2"/>
      <c r="P570" s="2"/>
      <c r="Q570" s="2"/>
      <c r="R570" s="2"/>
      <c r="S570" s="2"/>
      <c r="T570" s="2"/>
      <c r="U570" s="92"/>
    </row>
    <row r="571" spans="1:21" s="33" customFormat="1">
      <c r="A571" s="90">
        <f t="shared" si="8"/>
        <v>566</v>
      </c>
      <c r="B571" s="2"/>
      <c r="C571" s="2"/>
      <c r="D571" s="2"/>
      <c r="E571" s="2"/>
      <c r="F571" s="2"/>
      <c r="G571" s="2"/>
      <c r="H571" s="2"/>
      <c r="I571" s="2"/>
      <c r="J571" s="2"/>
      <c r="K571" s="2"/>
      <c r="L571" s="2"/>
      <c r="M571" s="2"/>
      <c r="N571" s="2"/>
      <c r="O571" s="2"/>
      <c r="P571" s="2"/>
      <c r="Q571" s="2"/>
      <c r="R571" s="2"/>
      <c r="S571" s="2"/>
      <c r="T571" s="2"/>
      <c r="U571" s="92"/>
    </row>
    <row r="572" spans="1:21" s="33" customFormat="1">
      <c r="A572" s="90">
        <f t="shared" si="8"/>
        <v>567</v>
      </c>
      <c r="B572" s="2"/>
      <c r="C572" s="2"/>
      <c r="D572" s="2"/>
      <c r="E572" s="2"/>
      <c r="F572" s="2"/>
      <c r="G572" s="2"/>
      <c r="H572" s="2"/>
      <c r="I572" s="2"/>
      <c r="J572" s="2"/>
      <c r="K572" s="2"/>
      <c r="L572" s="2"/>
      <c r="M572" s="2"/>
      <c r="N572" s="2"/>
      <c r="O572" s="2"/>
      <c r="P572" s="2"/>
      <c r="Q572" s="2"/>
      <c r="R572" s="2"/>
      <c r="S572" s="2"/>
      <c r="T572" s="2"/>
      <c r="U572" s="92"/>
    </row>
    <row r="573" spans="1:21" s="33" customFormat="1">
      <c r="A573" s="90">
        <f t="shared" si="8"/>
        <v>568</v>
      </c>
      <c r="B573" s="2"/>
      <c r="C573" s="2"/>
      <c r="D573" s="2"/>
      <c r="E573" s="2"/>
      <c r="F573" s="2"/>
      <c r="G573" s="2"/>
      <c r="H573" s="2"/>
      <c r="I573" s="2"/>
      <c r="J573" s="2"/>
      <c r="K573" s="2"/>
      <c r="L573" s="2"/>
      <c r="M573" s="2"/>
      <c r="N573" s="2"/>
      <c r="O573" s="2"/>
      <c r="P573" s="2"/>
      <c r="Q573" s="2"/>
      <c r="R573" s="2"/>
      <c r="S573" s="2"/>
      <c r="T573" s="2"/>
      <c r="U573" s="92"/>
    </row>
    <row r="574" spans="1:21" s="33" customFormat="1">
      <c r="A574" s="90">
        <f t="shared" si="8"/>
        <v>569</v>
      </c>
      <c r="B574" s="2"/>
      <c r="C574" s="2"/>
      <c r="D574" s="2"/>
      <c r="E574" s="2"/>
      <c r="F574" s="2"/>
      <c r="G574" s="2"/>
      <c r="H574" s="2"/>
      <c r="I574" s="2"/>
      <c r="J574" s="2"/>
      <c r="K574" s="2"/>
      <c r="L574" s="2"/>
      <c r="M574" s="2"/>
      <c r="N574" s="2"/>
      <c r="O574" s="2"/>
      <c r="P574" s="2"/>
      <c r="Q574" s="2"/>
      <c r="R574" s="2"/>
      <c r="S574" s="2"/>
      <c r="T574" s="2"/>
      <c r="U574" s="92"/>
    </row>
    <row r="575" spans="1:21" s="33" customFormat="1">
      <c r="A575" s="90">
        <f t="shared" si="8"/>
        <v>570</v>
      </c>
      <c r="B575" s="2"/>
      <c r="C575" s="2"/>
      <c r="D575" s="2"/>
      <c r="E575" s="2"/>
      <c r="F575" s="2"/>
      <c r="G575" s="2"/>
      <c r="H575" s="2"/>
      <c r="I575" s="2"/>
      <c r="J575" s="2"/>
      <c r="K575" s="2"/>
      <c r="L575" s="2"/>
      <c r="M575" s="2"/>
      <c r="N575" s="2"/>
      <c r="O575" s="2"/>
      <c r="P575" s="2"/>
      <c r="Q575" s="2"/>
      <c r="R575" s="2"/>
      <c r="S575" s="2"/>
      <c r="T575" s="2"/>
      <c r="U575" s="92"/>
    </row>
    <row r="576" spans="1:21" s="33" customFormat="1">
      <c r="A576" s="90">
        <f t="shared" si="8"/>
        <v>571</v>
      </c>
      <c r="B576" s="2"/>
      <c r="C576" s="2"/>
      <c r="D576" s="2"/>
      <c r="E576" s="2"/>
      <c r="F576" s="2"/>
      <c r="G576" s="2"/>
      <c r="H576" s="2"/>
      <c r="I576" s="2"/>
      <c r="J576" s="2"/>
      <c r="K576" s="2"/>
      <c r="L576" s="2"/>
      <c r="M576" s="2"/>
      <c r="N576" s="2"/>
      <c r="O576" s="2"/>
      <c r="P576" s="2"/>
      <c r="Q576" s="2"/>
      <c r="R576" s="2"/>
      <c r="S576" s="2"/>
      <c r="T576" s="2"/>
      <c r="U576" s="92"/>
    </row>
    <row r="577" spans="1:21" s="33" customFormat="1">
      <c r="A577" s="90">
        <f t="shared" si="8"/>
        <v>572</v>
      </c>
      <c r="B577" s="2"/>
      <c r="C577" s="2"/>
      <c r="D577" s="2"/>
      <c r="E577" s="2"/>
      <c r="F577" s="2"/>
      <c r="G577" s="2"/>
      <c r="H577" s="2"/>
      <c r="I577" s="2"/>
      <c r="J577" s="2"/>
      <c r="K577" s="2"/>
      <c r="L577" s="2"/>
      <c r="M577" s="2"/>
      <c r="N577" s="2"/>
      <c r="O577" s="2"/>
      <c r="P577" s="2"/>
      <c r="Q577" s="2"/>
      <c r="R577" s="2"/>
      <c r="S577" s="2"/>
      <c r="T577" s="2"/>
      <c r="U577" s="92"/>
    </row>
    <row r="578" spans="1:21" s="33" customFormat="1">
      <c r="A578" s="90">
        <f t="shared" si="8"/>
        <v>573</v>
      </c>
      <c r="B578" s="2"/>
      <c r="C578" s="2"/>
      <c r="D578" s="2"/>
      <c r="E578" s="2"/>
      <c r="F578" s="2"/>
      <c r="G578" s="2"/>
      <c r="H578" s="2"/>
      <c r="I578" s="2"/>
      <c r="J578" s="2"/>
      <c r="K578" s="2"/>
      <c r="L578" s="2"/>
      <c r="M578" s="2"/>
      <c r="N578" s="2"/>
      <c r="O578" s="2"/>
      <c r="P578" s="2"/>
      <c r="Q578" s="2"/>
      <c r="R578" s="2"/>
      <c r="S578" s="2"/>
      <c r="T578" s="2"/>
      <c r="U578" s="92"/>
    </row>
    <row r="579" spans="1:21" s="33" customFormat="1">
      <c r="A579" s="90">
        <f t="shared" si="8"/>
        <v>574</v>
      </c>
      <c r="B579" s="2"/>
      <c r="C579" s="2"/>
      <c r="D579" s="2"/>
      <c r="E579" s="2"/>
      <c r="F579" s="2"/>
      <c r="G579" s="2"/>
      <c r="H579" s="2"/>
      <c r="I579" s="2"/>
      <c r="J579" s="2"/>
      <c r="K579" s="2"/>
      <c r="L579" s="2"/>
      <c r="M579" s="2"/>
      <c r="N579" s="2"/>
      <c r="O579" s="2"/>
      <c r="P579" s="2"/>
      <c r="Q579" s="2"/>
      <c r="R579" s="2"/>
      <c r="S579" s="2"/>
      <c r="T579" s="2"/>
      <c r="U579" s="92"/>
    </row>
    <row r="580" spans="1:21" s="33" customFormat="1">
      <c r="A580" s="90">
        <f t="shared" si="8"/>
        <v>575</v>
      </c>
      <c r="B580" s="2"/>
      <c r="C580" s="2"/>
      <c r="D580" s="2"/>
      <c r="E580" s="2"/>
      <c r="F580" s="2"/>
      <c r="G580" s="2"/>
      <c r="H580" s="2"/>
      <c r="I580" s="2"/>
      <c r="J580" s="2"/>
      <c r="K580" s="2"/>
      <c r="L580" s="2"/>
      <c r="M580" s="2"/>
      <c r="N580" s="2"/>
      <c r="O580" s="2"/>
      <c r="P580" s="2"/>
      <c r="Q580" s="2"/>
      <c r="R580" s="2"/>
      <c r="S580" s="2"/>
      <c r="T580" s="2"/>
      <c r="U580" s="92"/>
    </row>
    <row r="581" spans="1:21" s="33" customFormat="1">
      <c r="A581" s="90">
        <f t="shared" si="8"/>
        <v>576</v>
      </c>
      <c r="B581" s="2"/>
      <c r="C581" s="2"/>
      <c r="D581" s="2"/>
      <c r="E581" s="2"/>
      <c r="F581" s="2"/>
      <c r="G581" s="2"/>
      <c r="H581" s="2"/>
      <c r="I581" s="2"/>
      <c r="J581" s="2"/>
      <c r="K581" s="2"/>
      <c r="L581" s="2"/>
      <c r="M581" s="2"/>
      <c r="N581" s="2"/>
      <c r="O581" s="2"/>
      <c r="P581" s="2"/>
      <c r="Q581" s="2"/>
      <c r="R581" s="2"/>
      <c r="S581" s="2"/>
      <c r="T581" s="2"/>
      <c r="U581" s="92"/>
    </row>
    <row r="582" spans="1:21" s="33" customFormat="1">
      <c r="A582" s="90">
        <f t="shared" si="8"/>
        <v>577</v>
      </c>
      <c r="B582" s="2"/>
      <c r="C582" s="2"/>
      <c r="D582" s="2"/>
      <c r="E582" s="2"/>
      <c r="F582" s="2"/>
      <c r="G582" s="2"/>
      <c r="H582" s="2"/>
      <c r="I582" s="2"/>
      <c r="J582" s="2"/>
      <c r="K582" s="2"/>
      <c r="L582" s="2"/>
      <c r="M582" s="2"/>
      <c r="N582" s="2"/>
      <c r="O582" s="2"/>
      <c r="P582" s="2"/>
      <c r="Q582" s="2"/>
      <c r="R582" s="2"/>
      <c r="S582" s="2"/>
      <c r="T582" s="2"/>
      <c r="U582" s="92"/>
    </row>
    <row r="583" spans="1:21" s="33" customFormat="1">
      <c r="A583" s="90">
        <f t="shared" si="8"/>
        <v>578</v>
      </c>
      <c r="B583" s="2"/>
      <c r="C583" s="2"/>
      <c r="D583" s="2"/>
      <c r="E583" s="2"/>
      <c r="F583" s="2"/>
      <c r="G583" s="2"/>
      <c r="H583" s="2"/>
      <c r="I583" s="2"/>
      <c r="J583" s="2"/>
      <c r="K583" s="2"/>
      <c r="L583" s="2"/>
      <c r="M583" s="2"/>
      <c r="N583" s="2"/>
      <c r="O583" s="2"/>
      <c r="P583" s="2"/>
      <c r="Q583" s="2"/>
      <c r="R583" s="2"/>
      <c r="S583" s="2"/>
      <c r="T583" s="2"/>
      <c r="U583" s="92"/>
    </row>
    <row r="584" spans="1:21"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row>
    <row r="585" spans="1:21" s="33" customFormat="1">
      <c r="A585" s="90">
        <f t="shared" si="9"/>
        <v>580</v>
      </c>
      <c r="B585" s="2"/>
      <c r="C585" s="2"/>
      <c r="D585" s="2"/>
      <c r="E585" s="2"/>
      <c r="F585" s="2"/>
      <c r="G585" s="2"/>
      <c r="H585" s="2"/>
      <c r="I585" s="2"/>
      <c r="J585" s="2"/>
      <c r="K585" s="2"/>
      <c r="L585" s="2"/>
      <c r="M585" s="2"/>
      <c r="N585" s="2"/>
      <c r="O585" s="2"/>
      <c r="P585" s="2"/>
      <c r="Q585" s="2"/>
      <c r="R585" s="2"/>
      <c r="S585" s="2"/>
      <c r="T585" s="2"/>
      <c r="U585" s="92"/>
    </row>
    <row r="586" spans="1:21" s="33" customFormat="1">
      <c r="A586" s="90">
        <f t="shared" si="9"/>
        <v>581</v>
      </c>
      <c r="B586" s="2"/>
      <c r="C586" s="2"/>
      <c r="D586" s="2"/>
      <c r="E586" s="2"/>
      <c r="F586" s="2"/>
      <c r="G586" s="2"/>
      <c r="H586" s="2"/>
      <c r="I586" s="2"/>
      <c r="J586" s="2"/>
      <c r="K586" s="2"/>
      <c r="L586" s="2"/>
      <c r="M586" s="2"/>
      <c r="N586" s="2"/>
      <c r="O586" s="2"/>
      <c r="P586" s="2"/>
      <c r="Q586" s="2"/>
      <c r="R586" s="2"/>
      <c r="S586" s="2"/>
      <c r="T586" s="2"/>
      <c r="U586" s="92"/>
    </row>
    <row r="587" spans="1:21" s="33" customFormat="1">
      <c r="A587" s="90">
        <f t="shared" si="9"/>
        <v>582</v>
      </c>
      <c r="B587" s="2"/>
      <c r="C587" s="2"/>
      <c r="D587" s="2"/>
      <c r="E587" s="2"/>
      <c r="F587" s="2"/>
      <c r="G587" s="2"/>
      <c r="H587" s="2"/>
      <c r="I587" s="2"/>
      <c r="J587" s="2"/>
      <c r="K587" s="2"/>
      <c r="L587" s="2"/>
      <c r="M587" s="2"/>
      <c r="N587" s="2"/>
      <c r="O587" s="2"/>
      <c r="P587" s="2"/>
      <c r="Q587" s="2"/>
      <c r="R587" s="2"/>
      <c r="S587" s="2"/>
      <c r="T587" s="2"/>
      <c r="U587" s="92"/>
    </row>
    <row r="588" spans="1:21" s="33" customFormat="1">
      <c r="A588" s="90">
        <f t="shared" si="9"/>
        <v>583</v>
      </c>
      <c r="B588" s="2"/>
      <c r="C588" s="2"/>
      <c r="D588" s="2"/>
      <c r="E588" s="2"/>
      <c r="F588" s="2"/>
      <c r="G588" s="2"/>
      <c r="H588" s="2"/>
      <c r="I588" s="2"/>
      <c r="J588" s="2"/>
      <c r="K588" s="2"/>
      <c r="L588" s="2"/>
      <c r="M588" s="2"/>
      <c r="N588" s="2"/>
      <c r="O588" s="2"/>
      <c r="P588" s="2"/>
      <c r="Q588" s="2"/>
      <c r="R588" s="2"/>
      <c r="S588" s="2"/>
      <c r="T588" s="2"/>
      <c r="U588" s="92"/>
    </row>
    <row r="589" spans="1:21" s="33" customFormat="1">
      <c r="A589" s="90">
        <f t="shared" si="9"/>
        <v>584</v>
      </c>
      <c r="B589" s="2"/>
      <c r="C589" s="2"/>
      <c r="D589" s="2"/>
      <c r="E589" s="2"/>
      <c r="F589" s="2"/>
      <c r="G589" s="2"/>
      <c r="H589" s="2"/>
      <c r="I589" s="2"/>
      <c r="J589" s="2"/>
      <c r="K589" s="2"/>
      <c r="L589" s="2"/>
      <c r="M589" s="2"/>
      <c r="N589" s="2"/>
      <c r="O589" s="2"/>
      <c r="P589" s="2"/>
      <c r="Q589" s="2"/>
      <c r="R589" s="2"/>
      <c r="S589" s="2"/>
      <c r="T589" s="2"/>
      <c r="U589" s="92"/>
    </row>
    <row r="590" spans="1:21" s="33" customFormat="1">
      <c r="A590" s="90">
        <f t="shared" si="9"/>
        <v>585</v>
      </c>
      <c r="B590" s="2"/>
      <c r="C590" s="2"/>
      <c r="D590" s="2"/>
      <c r="E590" s="2"/>
      <c r="F590" s="2"/>
      <c r="G590" s="2"/>
      <c r="H590" s="2"/>
      <c r="I590" s="2"/>
      <c r="J590" s="2"/>
      <c r="K590" s="2"/>
      <c r="L590" s="2"/>
      <c r="M590" s="2"/>
      <c r="N590" s="2"/>
      <c r="O590" s="2"/>
      <c r="P590" s="2"/>
      <c r="Q590" s="2"/>
      <c r="R590" s="2"/>
      <c r="S590" s="2"/>
      <c r="T590" s="2"/>
      <c r="U590" s="92"/>
    </row>
    <row r="591" spans="1:21" s="33" customFormat="1">
      <c r="A591" s="90">
        <f t="shared" si="9"/>
        <v>586</v>
      </c>
      <c r="B591" s="2"/>
      <c r="C591" s="2"/>
      <c r="D591" s="2"/>
      <c r="E591" s="2"/>
      <c r="F591" s="2"/>
      <c r="G591" s="2"/>
      <c r="H591" s="2"/>
      <c r="I591" s="2"/>
      <c r="J591" s="2"/>
      <c r="K591" s="2"/>
      <c r="L591" s="2"/>
      <c r="M591" s="2"/>
      <c r="N591" s="2"/>
      <c r="O591" s="2"/>
      <c r="P591" s="2"/>
      <c r="Q591" s="2"/>
      <c r="R591" s="2"/>
      <c r="S591" s="2"/>
      <c r="T591" s="2"/>
      <c r="U591" s="92"/>
    </row>
    <row r="592" spans="1:21" s="33" customFormat="1">
      <c r="A592" s="90">
        <f t="shared" si="9"/>
        <v>587</v>
      </c>
      <c r="B592" s="2"/>
      <c r="C592" s="2"/>
      <c r="D592" s="2"/>
      <c r="E592" s="2"/>
      <c r="F592" s="2"/>
      <c r="G592" s="2"/>
      <c r="H592" s="2"/>
      <c r="I592" s="2"/>
      <c r="J592" s="2"/>
      <c r="K592" s="2"/>
      <c r="L592" s="2"/>
      <c r="M592" s="2"/>
      <c r="N592" s="2"/>
      <c r="O592" s="2"/>
      <c r="P592" s="2"/>
      <c r="Q592" s="2"/>
      <c r="R592" s="2"/>
      <c r="S592" s="2"/>
      <c r="T592" s="2"/>
      <c r="U592" s="92"/>
    </row>
    <row r="593" spans="1:21" s="33" customFormat="1">
      <c r="A593" s="90">
        <f t="shared" si="9"/>
        <v>588</v>
      </c>
      <c r="B593" s="2"/>
      <c r="C593" s="2"/>
      <c r="D593" s="2"/>
      <c r="E593" s="2"/>
      <c r="F593" s="2"/>
      <c r="G593" s="2"/>
      <c r="H593" s="2"/>
      <c r="I593" s="2"/>
      <c r="J593" s="2"/>
      <c r="K593" s="2"/>
      <c r="L593" s="2"/>
      <c r="M593" s="2"/>
      <c r="N593" s="2"/>
      <c r="O593" s="2"/>
      <c r="P593" s="2"/>
      <c r="Q593" s="2"/>
      <c r="R593" s="2"/>
      <c r="S593" s="2"/>
      <c r="T593" s="2"/>
      <c r="U593" s="92"/>
    </row>
    <row r="594" spans="1:21" s="33" customFormat="1">
      <c r="A594" s="90">
        <f t="shared" si="9"/>
        <v>589</v>
      </c>
      <c r="B594" s="2"/>
      <c r="C594" s="2"/>
      <c r="D594" s="2"/>
      <c r="E594" s="2"/>
      <c r="F594" s="2"/>
      <c r="G594" s="2"/>
      <c r="H594" s="2"/>
      <c r="I594" s="2"/>
      <c r="J594" s="2"/>
      <c r="K594" s="2"/>
      <c r="L594" s="2"/>
      <c r="M594" s="2"/>
      <c r="N594" s="2"/>
      <c r="O594" s="2"/>
      <c r="P594" s="2"/>
      <c r="Q594" s="2"/>
      <c r="R594" s="2"/>
      <c r="S594" s="2"/>
      <c r="T594" s="2"/>
      <c r="U594" s="92"/>
    </row>
    <row r="595" spans="1:21" s="33" customFormat="1">
      <c r="A595" s="90">
        <f t="shared" si="9"/>
        <v>590</v>
      </c>
      <c r="B595" s="2"/>
      <c r="C595" s="2"/>
      <c r="D595" s="2"/>
      <c r="E595" s="2"/>
      <c r="F595" s="2"/>
      <c r="G595" s="2"/>
      <c r="H595" s="2"/>
      <c r="I595" s="2"/>
      <c r="J595" s="2"/>
      <c r="K595" s="2"/>
      <c r="L595" s="2"/>
      <c r="M595" s="2"/>
      <c r="N595" s="2"/>
      <c r="O595" s="2"/>
      <c r="P595" s="2"/>
      <c r="Q595" s="2"/>
      <c r="R595" s="2"/>
      <c r="S595" s="2"/>
      <c r="T595" s="2"/>
      <c r="U595" s="92"/>
    </row>
    <row r="596" spans="1:21" s="33" customFormat="1">
      <c r="A596" s="90">
        <f t="shared" si="9"/>
        <v>591</v>
      </c>
      <c r="B596" s="2"/>
      <c r="C596" s="2"/>
      <c r="D596" s="2"/>
      <c r="E596" s="2"/>
      <c r="F596" s="2"/>
      <c r="G596" s="2"/>
      <c r="H596" s="2"/>
      <c r="I596" s="2"/>
      <c r="J596" s="2"/>
      <c r="K596" s="2"/>
      <c r="L596" s="2"/>
      <c r="M596" s="2"/>
      <c r="N596" s="2"/>
      <c r="O596" s="2"/>
      <c r="P596" s="2"/>
      <c r="Q596" s="2"/>
      <c r="R596" s="2"/>
      <c r="S596" s="2"/>
      <c r="T596" s="2"/>
      <c r="U596" s="92"/>
    </row>
    <row r="597" spans="1:21" s="33" customFormat="1">
      <c r="A597" s="90">
        <f t="shared" si="9"/>
        <v>592</v>
      </c>
      <c r="B597" s="2"/>
      <c r="C597" s="2"/>
      <c r="D597" s="2"/>
      <c r="E597" s="2"/>
      <c r="F597" s="2"/>
      <c r="G597" s="2"/>
      <c r="H597" s="2"/>
      <c r="I597" s="2"/>
      <c r="J597" s="2"/>
      <c r="K597" s="2"/>
      <c r="L597" s="2"/>
      <c r="M597" s="2"/>
      <c r="N597" s="2"/>
      <c r="O597" s="2"/>
      <c r="P597" s="2"/>
      <c r="Q597" s="2"/>
      <c r="R597" s="2"/>
      <c r="S597" s="2"/>
      <c r="T597" s="2"/>
      <c r="U597" s="92"/>
    </row>
    <row r="598" spans="1:21" s="33" customFormat="1">
      <c r="A598" s="90">
        <f t="shared" si="9"/>
        <v>593</v>
      </c>
      <c r="B598" s="2"/>
      <c r="C598" s="2"/>
      <c r="D598" s="2"/>
      <c r="E598" s="2"/>
      <c r="F598" s="2"/>
      <c r="G598" s="2"/>
      <c r="H598" s="2"/>
      <c r="I598" s="2"/>
      <c r="J598" s="2"/>
      <c r="K598" s="2"/>
      <c r="L598" s="2"/>
      <c r="M598" s="2"/>
      <c r="N598" s="2"/>
      <c r="O598" s="2"/>
      <c r="P598" s="2"/>
      <c r="Q598" s="2"/>
      <c r="R598" s="2"/>
      <c r="S598" s="2"/>
      <c r="T598" s="2"/>
      <c r="U598" s="92"/>
    </row>
    <row r="599" spans="1:21" s="33" customFormat="1">
      <c r="A599" s="90">
        <f t="shared" si="9"/>
        <v>594</v>
      </c>
      <c r="B599" s="2"/>
      <c r="C599" s="2"/>
      <c r="D599" s="2"/>
      <c r="E599" s="2"/>
      <c r="F599" s="2"/>
      <c r="G599" s="2"/>
      <c r="H599" s="2"/>
      <c r="I599" s="2"/>
      <c r="J599" s="2"/>
      <c r="K599" s="2"/>
      <c r="L599" s="2"/>
      <c r="M599" s="2"/>
      <c r="N599" s="2"/>
      <c r="O599" s="2"/>
      <c r="P599" s="2"/>
      <c r="Q599" s="2"/>
      <c r="R599" s="2"/>
      <c r="S599" s="2"/>
      <c r="T599" s="2"/>
      <c r="U599" s="92"/>
    </row>
    <row r="600" spans="1:21" s="33" customFormat="1">
      <c r="A600" s="90">
        <f t="shared" si="9"/>
        <v>595</v>
      </c>
      <c r="B600" s="2"/>
      <c r="C600" s="2"/>
      <c r="D600" s="2"/>
      <c r="E600" s="2"/>
      <c r="F600" s="2"/>
      <c r="G600" s="2"/>
      <c r="H600" s="2"/>
      <c r="I600" s="2"/>
      <c r="J600" s="2"/>
      <c r="K600" s="2"/>
      <c r="L600" s="2"/>
      <c r="M600" s="2"/>
      <c r="N600" s="2"/>
      <c r="O600" s="2"/>
      <c r="P600" s="2"/>
      <c r="Q600" s="2"/>
      <c r="R600" s="2"/>
      <c r="S600" s="2"/>
      <c r="T600" s="2"/>
      <c r="U600" s="92"/>
    </row>
    <row r="601" spans="1:21" s="33" customFormat="1">
      <c r="A601" s="90">
        <f t="shared" si="9"/>
        <v>596</v>
      </c>
      <c r="B601" s="2"/>
      <c r="C601" s="2"/>
      <c r="D601" s="2"/>
      <c r="E601" s="2"/>
      <c r="F601" s="2"/>
      <c r="G601" s="2"/>
      <c r="H601" s="2"/>
      <c r="I601" s="2"/>
      <c r="J601" s="2"/>
      <c r="K601" s="2"/>
      <c r="L601" s="2"/>
      <c r="M601" s="2"/>
      <c r="N601" s="2"/>
      <c r="O601" s="2"/>
      <c r="P601" s="2"/>
      <c r="Q601" s="2"/>
      <c r="R601" s="2"/>
      <c r="S601" s="2"/>
      <c r="T601" s="2"/>
      <c r="U601" s="92"/>
    </row>
    <row r="602" spans="1:21" s="33" customFormat="1">
      <c r="A602" s="90">
        <f t="shared" si="9"/>
        <v>597</v>
      </c>
      <c r="B602" s="2"/>
      <c r="C602" s="2"/>
      <c r="D602" s="2"/>
      <c r="E602" s="2"/>
      <c r="F602" s="2"/>
      <c r="G602" s="2"/>
      <c r="H602" s="2"/>
      <c r="I602" s="2"/>
      <c r="J602" s="2"/>
      <c r="K602" s="2"/>
      <c r="L602" s="2"/>
      <c r="M602" s="2"/>
      <c r="N602" s="2"/>
      <c r="O602" s="2"/>
      <c r="P602" s="2"/>
      <c r="Q602" s="2"/>
      <c r="R602" s="2"/>
      <c r="S602" s="2"/>
      <c r="T602" s="2"/>
      <c r="U602" s="92"/>
    </row>
    <row r="603" spans="1:21" s="33" customFormat="1">
      <c r="A603" s="90">
        <f t="shared" si="9"/>
        <v>598</v>
      </c>
      <c r="B603" s="2"/>
      <c r="C603" s="2"/>
      <c r="D603" s="2"/>
      <c r="E603" s="2"/>
      <c r="F603" s="2"/>
      <c r="G603" s="2"/>
      <c r="H603" s="2"/>
      <c r="I603" s="2"/>
      <c r="J603" s="2"/>
      <c r="K603" s="2"/>
      <c r="L603" s="2"/>
      <c r="M603" s="2"/>
      <c r="N603" s="2"/>
      <c r="O603" s="2"/>
      <c r="P603" s="2"/>
      <c r="Q603" s="2"/>
      <c r="R603" s="2"/>
      <c r="S603" s="2"/>
      <c r="T603" s="2"/>
      <c r="U603" s="92"/>
    </row>
    <row r="604" spans="1:21" s="33" customFormat="1">
      <c r="A604" s="90">
        <f t="shared" si="9"/>
        <v>599</v>
      </c>
      <c r="B604" s="2"/>
      <c r="C604" s="2"/>
      <c r="D604" s="2"/>
      <c r="E604" s="2"/>
      <c r="F604" s="2"/>
      <c r="G604" s="2"/>
      <c r="H604" s="2"/>
      <c r="I604" s="2"/>
      <c r="J604" s="2"/>
      <c r="K604" s="2"/>
      <c r="L604" s="2"/>
      <c r="M604" s="2"/>
      <c r="N604" s="2"/>
      <c r="O604" s="2"/>
      <c r="P604" s="2"/>
      <c r="Q604" s="2"/>
      <c r="R604" s="2"/>
      <c r="S604" s="2"/>
      <c r="T604" s="2"/>
      <c r="U604" s="92"/>
    </row>
    <row r="605" spans="1:21" s="33" customFormat="1">
      <c r="A605" s="90">
        <f t="shared" si="9"/>
        <v>600</v>
      </c>
      <c r="B605" s="2"/>
      <c r="C605" s="2"/>
      <c r="D605" s="2"/>
      <c r="E605" s="2"/>
      <c r="F605" s="2"/>
      <c r="G605" s="2"/>
      <c r="H605" s="2"/>
      <c r="I605" s="2"/>
      <c r="J605" s="2"/>
      <c r="K605" s="2"/>
      <c r="L605" s="2"/>
      <c r="M605" s="2"/>
      <c r="N605" s="2"/>
      <c r="O605" s="2"/>
      <c r="P605" s="2"/>
      <c r="Q605" s="2"/>
      <c r="R605" s="2"/>
      <c r="S605" s="2"/>
      <c r="T605" s="2"/>
      <c r="U605" s="92"/>
    </row>
    <row r="606" spans="1:21" s="33" customFormat="1">
      <c r="A606" s="90">
        <f t="shared" si="9"/>
        <v>601</v>
      </c>
      <c r="B606" s="2"/>
      <c r="C606" s="2"/>
      <c r="D606" s="2"/>
      <c r="E606" s="2"/>
      <c r="F606" s="2"/>
      <c r="G606" s="2"/>
      <c r="H606" s="2"/>
      <c r="I606" s="2"/>
      <c r="J606" s="2"/>
      <c r="K606" s="2"/>
      <c r="L606" s="2"/>
      <c r="M606" s="2"/>
      <c r="N606" s="2"/>
      <c r="O606" s="2"/>
      <c r="P606" s="2"/>
      <c r="Q606" s="2"/>
      <c r="R606" s="2"/>
      <c r="S606" s="2"/>
      <c r="T606" s="2"/>
      <c r="U606" s="92"/>
    </row>
    <row r="607" spans="1:21" s="33" customFormat="1">
      <c r="A607" s="90">
        <f t="shared" si="9"/>
        <v>602</v>
      </c>
      <c r="B607" s="2"/>
      <c r="C607" s="2"/>
      <c r="D607" s="2"/>
      <c r="E607" s="2"/>
      <c r="F607" s="2"/>
      <c r="G607" s="2"/>
      <c r="H607" s="2"/>
      <c r="I607" s="2"/>
      <c r="J607" s="2"/>
      <c r="K607" s="2"/>
      <c r="L607" s="2"/>
      <c r="M607" s="2"/>
      <c r="N607" s="2"/>
      <c r="O607" s="2"/>
      <c r="P607" s="2"/>
      <c r="Q607" s="2"/>
      <c r="R607" s="2"/>
      <c r="S607" s="2"/>
      <c r="T607" s="2"/>
      <c r="U607" s="92"/>
    </row>
    <row r="608" spans="1:21" s="33" customFormat="1">
      <c r="A608" s="90">
        <f t="shared" si="9"/>
        <v>603</v>
      </c>
      <c r="B608" s="2"/>
      <c r="C608" s="2"/>
      <c r="D608" s="2"/>
      <c r="E608" s="2"/>
      <c r="F608" s="2"/>
      <c r="G608" s="2"/>
      <c r="H608" s="2"/>
      <c r="I608" s="2"/>
      <c r="J608" s="2"/>
      <c r="K608" s="2"/>
      <c r="L608" s="2"/>
      <c r="M608" s="2"/>
      <c r="N608" s="2"/>
      <c r="O608" s="2"/>
      <c r="P608" s="2"/>
      <c r="Q608" s="2"/>
      <c r="R608" s="2"/>
      <c r="S608" s="2"/>
      <c r="T608" s="2"/>
      <c r="U608" s="92"/>
    </row>
    <row r="609" spans="1:21" s="33" customFormat="1">
      <c r="A609" s="90">
        <f t="shared" si="9"/>
        <v>604</v>
      </c>
      <c r="B609" s="2"/>
      <c r="C609" s="2"/>
      <c r="D609" s="2"/>
      <c r="E609" s="2"/>
      <c r="F609" s="2"/>
      <c r="G609" s="2"/>
      <c r="H609" s="2"/>
      <c r="I609" s="2"/>
      <c r="J609" s="2"/>
      <c r="K609" s="2"/>
      <c r="L609" s="2"/>
      <c r="M609" s="2"/>
      <c r="N609" s="2"/>
      <c r="O609" s="2"/>
      <c r="P609" s="2"/>
      <c r="Q609" s="2"/>
      <c r="R609" s="2"/>
      <c r="S609" s="2"/>
      <c r="T609" s="2"/>
      <c r="U609" s="92"/>
    </row>
    <row r="610" spans="1:21" s="33" customFormat="1">
      <c r="A610" s="90">
        <f t="shared" si="9"/>
        <v>605</v>
      </c>
      <c r="B610" s="2"/>
      <c r="C610" s="2"/>
      <c r="D610" s="2"/>
      <c r="E610" s="2"/>
      <c r="F610" s="2"/>
      <c r="G610" s="2"/>
      <c r="H610" s="2"/>
      <c r="I610" s="2"/>
      <c r="J610" s="2"/>
      <c r="K610" s="2"/>
      <c r="L610" s="2"/>
      <c r="M610" s="2"/>
      <c r="N610" s="2"/>
      <c r="O610" s="2"/>
      <c r="P610" s="2"/>
      <c r="Q610" s="2"/>
      <c r="R610" s="2"/>
      <c r="S610" s="2"/>
      <c r="T610" s="2"/>
      <c r="U610" s="92"/>
    </row>
    <row r="611" spans="1:21" s="33" customFormat="1">
      <c r="A611" s="90">
        <f t="shared" si="9"/>
        <v>606</v>
      </c>
      <c r="B611" s="2"/>
      <c r="C611" s="2"/>
      <c r="D611" s="2"/>
      <c r="E611" s="2"/>
      <c r="F611" s="2"/>
      <c r="G611" s="2"/>
      <c r="H611" s="2"/>
      <c r="I611" s="2"/>
      <c r="J611" s="2"/>
      <c r="K611" s="2"/>
      <c r="L611" s="2"/>
      <c r="M611" s="2"/>
      <c r="N611" s="2"/>
      <c r="O611" s="2"/>
      <c r="P611" s="2"/>
      <c r="Q611" s="2"/>
      <c r="R611" s="2"/>
      <c r="S611" s="2"/>
      <c r="T611" s="2"/>
      <c r="U611" s="92"/>
    </row>
    <row r="612" spans="1:21" s="33" customFormat="1">
      <c r="A612" s="90">
        <f t="shared" si="9"/>
        <v>607</v>
      </c>
      <c r="B612" s="2"/>
      <c r="C612" s="2"/>
      <c r="D612" s="2"/>
      <c r="E612" s="2"/>
      <c r="F612" s="2"/>
      <c r="G612" s="2"/>
      <c r="H612" s="2"/>
      <c r="I612" s="2"/>
      <c r="J612" s="2"/>
      <c r="K612" s="2"/>
      <c r="L612" s="2"/>
      <c r="M612" s="2"/>
      <c r="N612" s="2"/>
      <c r="O612" s="2"/>
      <c r="P612" s="2"/>
      <c r="Q612" s="2"/>
      <c r="R612" s="2"/>
      <c r="S612" s="2"/>
      <c r="T612" s="2"/>
      <c r="U612" s="92"/>
    </row>
    <row r="613" spans="1:21" s="33" customFormat="1">
      <c r="A613" s="90">
        <f t="shared" si="9"/>
        <v>608</v>
      </c>
      <c r="B613" s="2"/>
      <c r="C613" s="2"/>
      <c r="D613" s="2"/>
      <c r="E613" s="2"/>
      <c r="F613" s="2"/>
      <c r="G613" s="2"/>
      <c r="H613" s="2"/>
      <c r="I613" s="2"/>
      <c r="J613" s="2"/>
      <c r="K613" s="2"/>
      <c r="L613" s="2"/>
      <c r="M613" s="2"/>
      <c r="N613" s="2"/>
      <c r="O613" s="2"/>
      <c r="P613" s="2"/>
      <c r="Q613" s="2"/>
      <c r="R613" s="2"/>
      <c r="S613" s="2"/>
      <c r="T613" s="2"/>
      <c r="U613" s="92"/>
    </row>
    <row r="614" spans="1:21" s="33" customFormat="1">
      <c r="A614" s="90">
        <f t="shared" si="9"/>
        <v>609</v>
      </c>
      <c r="B614" s="2"/>
      <c r="C614" s="2"/>
      <c r="D614" s="2"/>
      <c r="E614" s="2"/>
      <c r="F614" s="2"/>
      <c r="G614" s="2"/>
      <c r="H614" s="2"/>
      <c r="I614" s="2"/>
      <c r="J614" s="2"/>
      <c r="K614" s="2"/>
      <c r="L614" s="2"/>
      <c r="M614" s="2"/>
      <c r="N614" s="2"/>
      <c r="O614" s="2"/>
      <c r="P614" s="2"/>
      <c r="Q614" s="2"/>
      <c r="R614" s="2"/>
      <c r="S614" s="2"/>
      <c r="T614" s="2"/>
      <c r="U614" s="92"/>
    </row>
    <row r="615" spans="1:21" s="33" customFormat="1">
      <c r="A615" s="90">
        <f t="shared" si="9"/>
        <v>610</v>
      </c>
      <c r="B615" s="2"/>
      <c r="C615" s="2"/>
      <c r="D615" s="2"/>
      <c r="E615" s="2"/>
      <c r="F615" s="2"/>
      <c r="G615" s="2"/>
      <c r="H615" s="2"/>
      <c r="I615" s="2"/>
      <c r="J615" s="2"/>
      <c r="K615" s="2"/>
      <c r="L615" s="2"/>
      <c r="M615" s="2"/>
      <c r="N615" s="2"/>
      <c r="O615" s="2"/>
      <c r="P615" s="2"/>
      <c r="Q615" s="2"/>
      <c r="R615" s="2"/>
      <c r="S615" s="2"/>
      <c r="T615" s="2"/>
      <c r="U615" s="92"/>
    </row>
    <row r="616" spans="1:21" s="33" customFormat="1">
      <c r="A616" s="90">
        <f t="shared" si="9"/>
        <v>611</v>
      </c>
      <c r="B616" s="2"/>
      <c r="C616" s="2"/>
      <c r="D616" s="2"/>
      <c r="E616" s="2"/>
      <c r="F616" s="2"/>
      <c r="G616" s="2"/>
      <c r="H616" s="2"/>
      <c r="I616" s="2"/>
      <c r="J616" s="2"/>
      <c r="K616" s="2"/>
      <c r="L616" s="2"/>
      <c r="M616" s="2"/>
      <c r="N616" s="2"/>
      <c r="O616" s="2"/>
      <c r="P616" s="2"/>
      <c r="Q616" s="2"/>
      <c r="R616" s="2"/>
      <c r="S616" s="2"/>
      <c r="T616" s="2"/>
      <c r="U616" s="92"/>
    </row>
    <row r="617" spans="1:21" s="33" customFormat="1">
      <c r="A617" s="90">
        <f t="shared" si="9"/>
        <v>612</v>
      </c>
      <c r="B617" s="2"/>
      <c r="C617" s="2"/>
      <c r="D617" s="2"/>
      <c r="E617" s="2"/>
      <c r="F617" s="2"/>
      <c r="G617" s="2"/>
      <c r="H617" s="2"/>
      <c r="I617" s="2"/>
      <c r="J617" s="2"/>
      <c r="K617" s="2"/>
      <c r="L617" s="2"/>
      <c r="M617" s="2"/>
      <c r="N617" s="2"/>
      <c r="O617" s="2"/>
      <c r="P617" s="2"/>
      <c r="Q617" s="2"/>
      <c r="R617" s="2"/>
      <c r="S617" s="2"/>
      <c r="T617" s="2"/>
      <c r="U617" s="92"/>
    </row>
    <row r="618" spans="1:21" s="33" customFormat="1">
      <c r="A618" s="90">
        <f t="shared" si="9"/>
        <v>613</v>
      </c>
      <c r="B618" s="2"/>
      <c r="C618" s="2"/>
      <c r="D618" s="2"/>
      <c r="E618" s="2"/>
      <c r="F618" s="2"/>
      <c r="G618" s="2"/>
      <c r="H618" s="2"/>
      <c r="I618" s="2"/>
      <c r="J618" s="2"/>
      <c r="K618" s="2"/>
      <c r="L618" s="2"/>
      <c r="M618" s="2"/>
      <c r="N618" s="2"/>
      <c r="O618" s="2"/>
      <c r="P618" s="2"/>
      <c r="Q618" s="2"/>
      <c r="R618" s="2"/>
      <c r="S618" s="2"/>
      <c r="T618" s="2"/>
      <c r="U618" s="92"/>
    </row>
    <row r="619" spans="1:21" s="33" customFormat="1">
      <c r="A619" s="90">
        <f t="shared" si="9"/>
        <v>614</v>
      </c>
      <c r="B619" s="2"/>
      <c r="C619" s="2"/>
      <c r="D619" s="2"/>
      <c r="E619" s="2"/>
      <c r="F619" s="2"/>
      <c r="G619" s="2"/>
      <c r="H619" s="2"/>
      <c r="I619" s="2"/>
      <c r="J619" s="2"/>
      <c r="K619" s="2"/>
      <c r="L619" s="2"/>
      <c r="M619" s="2"/>
      <c r="N619" s="2"/>
      <c r="O619" s="2"/>
      <c r="P619" s="2"/>
      <c r="Q619" s="2"/>
      <c r="R619" s="2"/>
      <c r="S619" s="2"/>
      <c r="T619" s="2"/>
      <c r="U619" s="92"/>
    </row>
    <row r="620" spans="1:21" s="33" customFormat="1">
      <c r="A620" s="90">
        <f t="shared" si="9"/>
        <v>615</v>
      </c>
      <c r="B620" s="2"/>
      <c r="C620" s="2"/>
      <c r="D620" s="2"/>
      <c r="E620" s="2"/>
      <c r="F620" s="2"/>
      <c r="G620" s="2"/>
      <c r="H620" s="2"/>
      <c r="I620" s="2"/>
      <c r="J620" s="2"/>
      <c r="K620" s="2"/>
      <c r="L620" s="2"/>
      <c r="M620" s="2"/>
      <c r="N620" s="2"/>
      <c r="O620" s="2"/>
      <c r="P620" s="2"/>
      <c r="Q620" s="2"/>
      <c r="R620" s="2"/>
      <c r="S620" s="2"/>
      <c r="T620" s="2"/>
      <c r="U620" s="92"/>
    </row>
    <row r="621" spans="1:21" s="33" customFormat="1">
      <c r="A621" s="90">
        <f t="shared" si="9"/>
        <v>616</v>
      </c>
      <c r="B621" s="2"/>
      <c r="C621" s="2"/>
      <c r="D621" s="2"/>
      <c r="E621" s="2"/>
      <c r="F621" s="2"/>
      <c r="G621" s="2"/>
      <c r="H621" s="2"/>
      <c r="I621" s="2"/>
      <c r="J621" s="2"/>
      <c r="K621" s="2"/>
      <c r="L621" s="2"/>
      <c r="M621" s="2"/>
      <c r="N621" s="2"/>
      <c r="O621" s="2"/>
      <c r="P621" s="2"/>
      <c r="Q621" s="2"/>
      <c r="R621" s="2"/>
      <c r="S621" s="2"/>
      <c r="T621" s="2"/>
      <c r="U621" s="92"/>
    </row>
    <row r="622" spans="1:21" s="33" customFormat="1">
      <c r="A622" s="90">
        <f t="shared" si="9"/>
        <v>617</v>
      </c>
      <c r="B622" s="2"/>
      <c r="C622" s="2"/>
      <c r="D622" s="2"/>
      <c r="E622" s="2"/>
      <c r="F622" s="2"/>
      <c r="G622" s="2"/>
      <c r="H622" s="2"/>
      <c r="I622" s="2"/>
      <c r="J622" s="2"/>
      <c r="K622" s="2"/>
      <c r="L622" s="2"/>
      <c r="M622" s="2"/>
      <c r="N622" s="2"/>
      <c r="O622" s="2"/>
      <c r="P622" s="2"/>
      <c r="Q622" s="2"/>
      <c r="R622" s="2"/>
      <c r="S622" s="2"/>
      <c r="T622" s="2"/>
      <c r="U622" s="92"/>
    </row>
    <row r="623" spans="1:21" s="33" customFormat="1">
      <c r="A623" s="90">
        <f t="shared" si="9"/>
        <v>618</v>
      </c>
      <c r="B623" s="2"/>
      <c r="C623" s="2"/>
      <c r="D623" s="2"/>
      <c r="E623" s="2"/>
      <c r="F623" s="2"/>
      <c r="G623" s="2"/>
      <c r="H623" s="2"/>
      <c r="I623" s="2"/>
      <c r="J623" s="2"/>
      <c r="K623" s="2"/>
      <c r="L623" s="2"/>
      <c r="M623" s="2"/>
      <c r="N623" s="2"/>
      <c r="O623" s="2"/>
      <c r="P623" s="2"/>
      <c r="Q623" s="2"/>
      <c r="R623" s="2"/>
      <c r="S623" s="2"/>
      <c r="T623" s="2"/>
      <c r="U623" s="92"/>
    </row>
    <row r="624" spans="1:21" s="33" customFormat="1">
      <c r="A624" s="90">
        <f t="shared" si="9"/>
        <v>619</v>
      </c>
      <c r="B624" s="2"/>
      <c r="C624" s="2"/>
      <c r="D624" s="2"/>
      <c r="E624" s="2"/>
      <c r="F624" s="2"/>
      <c r="G624" s="2"/>
      <c r="H624" s="2"/>
      <c r="I624" s="2"/>
      <c r="J624" s="2"/>
      <c r="K624" s="2"/>
      <c r="L624" s="2"/>
      <c r="M624" s="2"/>
      <c r="N624" s="2"/>
      <c r="O624" s="2"/>
      <c r="P624" s="2"/>
      <c r="Q624" s="2"/>
      <c r="R624" s="2"/>
      <c r="S624" s="2"/>
      <c r="T624" s="2"/>
      <c r="U624" s="92"/>
    </row>
    <row r="625" spans="1:21" s="33" customFormat="1">
      <c r="A625" s="90">
        <f t="shared" si="9"/>
        <v>620</v>
      </c>
      <c r="B625" s="2"/>
      <c r="C625" s="2"/>
      <c r="D625" s="2"/>
      <c r="E625" s="2"/>
      <c r="F625" s="2"/>
      <c r="G625" s="2"/>
      <c r="H625" s="2"/>
      <c r="I625" s="2"/>
      <c r="J625" s="2"/>
      <c r="K625" s="2"/>
      <c r="L625" s="2"/>
      <c r="M625" s="2"/>
      <c r="N625" s="2"/>
      <c r="O625" s="2"/>
      <c r="P625" s="2"/>
      <c r="Q625" s="2"/>
      <c r="R625" s="2"/>
      <c r="S625" s="2"/>
      <c r="T625" s="2"/>
      <c r="U625" s="92"/>
    </row>
    <row r="626" spans="1:21" s="33" customFormat="1">
      <c r="A626" s="90">
        <f t="shared" si="9"/>
        <v>621</v>
      </c>
      <c r="B626" s="2"/>
      <c r="C626" s="2"/>
      <c r="D626" s="2"/>
      <c r="E626" s="2"/>
      <c r="F626" s="2"/>
      <c r="G626" s="2"/>
      <c r="H626" s="2"/>
      <c r="I626" s="2"/>
      <c r="J626" s="2"/>
      <c r="K626" s="2"/>
      <c r="L626" s="2"/>
      <c r="M626" s="2"/>
      <c r="N626" s="2"/>
      <c r="O626" s="2"/>
      <c r="P626" s="2"/>
      <c r="Q626" s="2"/>
      <c r="R626" s="2"/>
      <c r="S626" s="2"/>
      <c r="T626" s="2"/>
      <c r="U626" s="92"/>
    </row>
    <row r="627" spans="1:21" s="33" customFormat="1">
      <c r="A627" s="90">
        <f t="shared" si="9"/>
        <v>622</v>
      </c>
      <c r="B627" s="2"/>
      <c r="C627" s="2"/>
      <c r="D627" s="2"/>
      <c r="E627" s="2"/>
      <c r="F627" s="2"/>
      <c r="G627" s="2"/>
      <c r="H627" s="2"/>
      <c r="I627" s="2"/>
      <c r="J627" s="2"/>
      <c r="K627" s="2"/>
      <c r="L627" s="2"/>
      <c r="M627" s="2"/>
      <c r="N627" s="2"/>
      <c r="O627" s="2"/>
      <c r="P627" s="2"/>
      <c r="Q627" s="2"/>
      <c r="R627" s="2"/>
      <c r="S627" s="2"/>
      <c r="T627" s="2"/>
      <c r="U627" s="92"/>
    </row>
    <row r="628" spans="1:21" s="33" customFormat="1">
      <c r="A628" s="90">
        <f t="shared" si="9"/>
        <v>623</v>
      </c>
      <c r="B628" s="2"/>
      <c r="C628" s="2"/>
      <c r="D628" s="2"/>
      <c r="E628" s="2"/>
      <c r="F628" s="2"/>
      <c r="G628" s="2"/>
      <c r="H628" s="2"/>
      <c r="I628" s="2"/>
      <c r="J628" s="2"/>
      <c r="K628" s="2"/>
      <c r="L628" s="2"/>
      <c r="M628" s="2"/>
      <c r="N628" s="2"/>
      <c r="O628" s="2"/>
      <c r="P628" s="2"/>
      <c r="Q628" s="2"/>
      <c r="R628" s="2"/>
      <c r="S628" s="2"/>
      <c r="T628" s="2"/>
      <c r="U628" s="92"/>
    </row>
    <row r="629" spans="1:21" s="33" customFormat="1">
      <c r="A629" s="90">
        <f t="shared" si="9"/>
        <v>624</v>
      </c>
      <c r="B629" s="2"/>
      <c r="C629" s="2"/>
      <c r="D629" s="2"/>
      <c r="E629" s="2"/>
      <c r="F629" s="2"/>
      <c r="G629" s="2"/>
      <c r="H629" s="2"/>
      <c r="I629" s="2"/>
      <c r="J629" s="2"/>
      <c r="K629" s="2"/>
      <c r="L629" s="2"/>
      <c r="M629" s="2"/>
      <c r="N629" s="2"/>
      <c r="O629" s="2"/>
      <c r="P629" s="2"/>
      <c r="Q629" s="2"/>
      <c r="R629" s="2"/>
      <c r="S629" s="2"/>
      <c r="T629" s="2"/>
      <c r="U629" s="92"/>
    </row>
    <row r="630" spans="1:21" s="33" customFormat="1">
      <c r="A630" s="90">
        <f t="shared" si="9"/>
        <v>625</v>
      </c>
      <c r="B630" s="2"/>
      <c r="C630" s="2"/>
      <c r="D630" s="2"/>
      <c r="E630" s="2"/>
      <c r="F630" s="2"/>
      <c r="G630" s="2"/>
      <c r="H630" s="2"/>
      <c r="I630" s="2"/>
      <c r="J630" s="2"/>
      <c r="K630" s="2"/>
      <c r="L630" s="2"/>
      <c r="M630" s="2"/>
      <c r="N630" s="2"/>
      <c r="O630" s="2"/>
      <c r="P630" s="2"/>
      <c r="Q630" s="2"/>
      <c r="R630" s="2"/>
      <c r="S630" s="2"/>
      <c r="T630" s="2"/>
      <c r="U630" s="92"/>
    </row>
    <row r="631" spans="1:21" s="33" customFormat="1">
      <c r="A631" s="90">
        <f t="shared" si="9"/>
        <v>626</v>
      </c>
      <c r="B631" s="2"/>
      <c r="C631" s="2"/>
      <c r="D631" s="2"/>
      <c r="E631" s="2"/>
      <c r="F631" s="2"/>
      <c r="G631" s="2"/>
      <c r="H631" s="2"/>
      <c r="I631" s="2"/>
      <c r="J631" s="2"/>
      <c r="K631" s="2"/>
      <c r="L631" s="2"/>
      <c r="M631" s="2"/>
      <c r="N631" s="2"/>
      <c r="O631" s="2"/>
      <c r="P631" s="2"/>
      <c r="Q631" s="2"/>
      <c r="R631" s="2"/>
      <c r="S631" s="2"/>
      <c r="T631" s="2"/>
      <c r="U631" s="92"/>
    </row>
    <row r="632" spans="1:21" s="33" customFormat="1">
      <c r="A632" s="90">
        <f t="shared" si="9"/>
        <v>627</v>
      </c>
      <c r="B632" s="2"/>
      <c r="C632" s="2"/>
      <c r="D632" s="2"/>
      <c r="E632" s="2"/>
      <c r="F632" s="2"/>
      <c r="G632" s="2"/>
      <c r="H632" s="2"/>
      <c r="I632" s="2"/>
      <c r="J632" s="2"/>
      <c r="K632" s="2"/>
      <c r="L632" s="2"/>
      <c r="M632" s="2"/>
      <c r="N632" s="2"/>
      <c r="O632" s="2"/>
      <c r="P632" s="2"/>
      <c r="Q632" s="2"/>
      <c r="R632" s="2"/>
      <c r="S632" s="2"/>
      <c r="T632" s="2"/>
      <c r="U632" s="92"/>
    </row>
    <row r="633" spans="1:21" s="33" customFormat="1">
      <c r="A633" s="90">
        <f t="shared" si="9"/>
        <v>628</v>
      </c>
      <c r="B633" s="2"/>
      <c r="C633" s="2"/>
      <c r="D633" s="2"/>
      <c r="E633" s="2"/>
      <c r="F633" s="2"/>
      <c r="G633" s="2"/>
      <c r="H633" s="2"/>
      <c r="I633" s="2"/>
      <c r="J633" s="2"/>
      <c r="K633" s="2"/>
      <c r="L633" s="2"/>
      <c r="M633" s="2"/>
      <c r="N633" s="2"/>
      <c r="O633" s="2"/>
      <c r="P633" s="2"/>
      <c r="Q633" s="2"/>
      <c r="R633" s="2"/>
      <c r="S633" s="2"/>
      <c r="T633" s="2"/>
      <c r="U633" s="92"/>
    </row>
    <row r="634" spans="1:21" s="33" customFormat="1">
      <c r="A634" s="90">
        <f t="shared" si="9"/>
        <v>629</v>
      </c>
      <c r="B634" s="2"/>
      <c r="C634" s="2"/>
      <c r="D634" s="2"/>
      <c r="E634" s="2"/>
      <c r="F634" s="2"/>
      <c r="G634" s="2"/>
      <c r="H634" s="2"/>
      <c r="I634" s="2"/>
      <c r="J634" s="2"/>
      <c r="K634" s="2"/>
      <c r="L634" s="2"/>
      <c r="M634" s="2"/>
      <c r="N634" s="2"/>
      <c r="O634" s="2"/>
      <c r="P634" s="2"/>
      <c r="Q634" s="2"/>
      <c r="R634" s="2"/>
      <c r="S634" s="2"/>
      <c r="T634" s="2"/>
      <c r="U634" s="92"/>
    </row>
    <row r="635" spans="1:21" s="33" customFormat="1">
      <c r="A635" s="90">
        <f t="shared" si="9"/>
        <v>630</v>
      </c>
      <c r="B635" s="2"/>
      <c r="C635" s="2"/>
      <c r="D635" s="2"/>
      <c r="E635" s="2"/>
      <c r="F635" s="2"/>
      <c r="G635" s="2"/>
      <c r="H635" s="2"/>
      <c r="I635" s="2"/>
      <c r="J635" s="2"/>
      <c r="K635" s="2"/>
      <c r="L635" s="2"/>
      <c r="M635" s="2"/>
      <c r="N635" s="2"/>
      <c r="O635" s="2"/>
      <c r="P635" s="2"/>
      <c r="Q635" s="2"/>
      <c r="R635" s="2"/>
      <c r="S635" s="2"/>
      <c r="T635" s="2"/>
      <c r="U635" s="92"/>
    </row>
    <row r="636" spans="1:21" s="33" customFormat="1">
      <c r="A636" s="90">
        <f t="shared" si="9"/>
        <v>631</v>
      </c>
      <c r="B636" s="2"/>
      <c r="C636" s="2"/>
      <c r="D636" s="2"/>
      <c r="E636" s="2"/>
      <c r="F636" s="2"/>
      <c r="G636" s="2"/>
      <c r="H636" s="2"/>
      <c r="I636" s="2"/>
      <c r="J636" s="2"/>
      <c r="K636" s="2"/>
      <c r="L636" s="2"/>
      <c r="M636" s="2"/>
      <c r="N636" s="2"/>
      <c r="O636" s="2"/>
      <c r="P636" s="2"/>
      <c r="Q636" s="2"/>
      <c r="R636" s="2"/>
      <c r="S636" s="2"/>
      <c r="T636" s="2"/>
      <c r="U636" s="92"/>
    </row>
    <row r="637" spans="1:21" s="33" customFormat="1">
      <c r="A637" s="90">
        <f t="shared" si="9"/>
        <v>632</v>
      </c>
      <c r="B637" s="2"/>
      <c r="C637" s="2"/>
      <c r="D637" s="2"/>
      <c r="E637" s="2"/>
      <c r="F637" s="2"/>
      <c r="G637" s="2"/>
      <c r="H637" s="2"/>
      <c r="I637" s="2"/>
      <c r="J637" s="2"/>
      <c r="K637" s="2"/>
      <c r="L637" s="2"/>
      <c r="M637" s="2"/>
      <c r="N637" s="2"/>
      <c r="O637" s="2"/>
      <c r="P637" s="2"/>
      <c r="Q637" s="2"/>
      <c r="R637" s="2"/>
      <c r="S637" s="2"/>
      <c r="T637" s="2"/>
      <c r="U637" s="92"/>
    </row>
    <row r="638" spans="1:21" s="33" customFormat="1">
      <c r="A638" s="90">
        <f t="shared" si="9"/>
        <v>633</v>
      </c>
      <c r="B638" s="2"/>
      <c r="C638" s="2"/>
      <c r="D638" s="2"/>
      <c r="E638" s="2"/>
      <c r="F638" s="2"/>
      <c r="G638" s="2"/>
      <c r="H638" s="2"/>
      <c r="I638" s="2"/>
      <c r="J638" s="2"/>
      <c r="K638" s="2"/>
      <c r="L638" s="2"/>
      <c r="M638" s="2"/>
      <c r="N638" s="2"/>
      <c r="O638" s="2"/>
      <c r="P638" s="2"/>
      <c r="Q638" s="2"/>
      <c r="R638" s="2"/>
      <c r="S638" s="2"/>
      <c r="T638" s="2"/>
      <c r="U638" s="92"/>
    </row>
    <row r="639" spans="1:21" s="33" customFormat="1">
      <c r="A639" s="90">
        <f t="shared" si="9"/>
        <v>634</v>
      </c>
      <c r="B639" s="2"/>
      <c r="C639" s="2"/>
      <c r="D639" s="2"/>
      <c r="E639" s="2"/>
      <c r="F639" s="2"/>
      <c r="G639" s="2"/>
      <c r="H639" s="2"/>
      <c r="I639" s="2"/>
      <c r="J639" s="2"/>
      <c r="K639" s="2"/>
      <c r="L639" s="2"/>
      <c r="M639" s="2"/>
      <c r="N639" s="2"/>
      <c r="O639" s="2"/>
      <c r="P639" s="2"/>
      <c r="Q639" s="2"/>
      <c r="R639" s="2"/>
      <c r="S639" s="2"/>
      <c r="T639" s="2"/>
      <c r="U639" s="92"/>
    </row>
    <row r="640" spans="1:21" s="33" customFormat="1">
      <c r="A640" s="90">
        <f t="shared" si="9"/>
        <v>635</v>
      </c>
      <c r="B640" s="2"/>
      <c r="C640" s="2"/>
      <c r="D640" s="2"/>
      <c r="E640" s="2"/>
      <c r="F640" s="2"/>
      <c r="G640" s="2"/>
      <c r="H640" s="2"/>
      <c r="I640" s="2"/>
      <c r="J640" s="2"/>
      <c r="K640" s="2"/>
      <c r="L640" s="2"/>
      <c r="M640" s="2"/>
      <c r="N640" s="2"/>
      <c r="O640" s="2"/>
      <c r="P640" s="2"/>
      <c r="Q640" s="2"/>
      <c r="R640" s="2"/>
      <c r="S640" s="2"/>
      <c r="T640" s="2"/>
      <c r="U640" s="92"/>
    </row>
    <row r="641" spans="1:21" s="33" customFormat="1">
      <c r="A641" s="90">
        <f t="shared" si="9"/>
        <v>636</v>
      </c>
      <c r="B641" s="2"/>
      <c r="C641" s="2"/>
      <c r="D641" s="2"/>
      <c r="E641" s="2"/>
      <c r="F641" s="2"/>
      <c r="G641" s="2"/>
      <c r="H641" s="2"/>
      <c r="I641" s="2"/>
      <c r="J641" s="2"/>
      <c r="K641" s="2"/>
      <c r="L641" s="2"/>
      <c r="M641" s="2"/>
      <c r="N641" s="2"/>
      <c r="O641" s="2"/>
      <c r="P641" s="2"/>
      <c r="Q641" s="2"/>
      <c r="R641" s="2"/>
      <c r="S641" s="2"/>
      <c r="T641" s="2"/>
      <c r="U641" s="92"/>
    </row>
    <row r="642" spans="1:21" s="33" customFormat="1">
      <c r="A642" s="90">
        <f t="shared" si="9"/>
        <v>637</v>
      </c>
      <c r="B642" s="2"/>
      <c r="C642" s="2"/>
      <c r="D642" s="2"/>
      <c r="E642" s="2"/>
      <c r="F642" s="2"/>
      <c r="G642" s="2"/>
      <c r="H642" s="2"/>
      <c r="I642" s="2"/>
      <c r="J642" s="2"/>
      <c r="K642" s="2"/>
      <c r="L642" s="2"/>
      <c r="M642" s="2"/>
      <c r="N642" s="2"/>
      <c r="O642" s="2"/>
      <c r="P642" s="2"/>
      <c r="Q642" s="2"/>
      <c r="R642" s="2"/>
      <c r="S642" s="2"/>
      <c r="T642" s="2"/>
      <c r="U642" s="92"/>
    </row>
    <row r="643" spans="1:21" s="33" customFormat="1">
      <c r="A643" s="90">
        <f t="shared" si="9"/>
        <v>638</v>
      </c>
      <c r="B643" s="2"/>
      <c r="C643" s="2"/>
      <c r="D643" s="2"/>
      <c r="E643" s="2"/>
      <c r="F643" s="2"/>
      <c r="G643" s="2"/>
      <c r="H643" s="2"/>
      <c r="I643" s="2"/>
      <c r="J643" s="2"/>
      <c r="K643" s="2"/>
      <c r="L643" s="2"/>
      <c r="M643" s="2"/>
      <c r="N643" s="2"/>
      <c r="O643" s="2"/>
      <c r="P643" s="2"/>
      <c r="Q643" s="2"/>
      <c r="R643" s="2"/>
      <c r="S643" s="2"/>
      <c r="T643" s="2"/>
      <c r="U643" s="92"/>
    </row>
    <row r="644" spans="1:21" s="33" customFormat="1">
      <c r="A644" s="90">
        <f t="shared" si="9"/>
        <v>639</v>
      </c>
      <c r="B644" s="2"/>
      <c r="C644" s="2"/>
      <c r="D644" s="2"/>
      <c r="E644" s="2"/>
      <c r="F644" s="2"/>
      <c r="G644" s="2"/>
      <c r="H644" s="2"/>
      <c r="I644" s="2"/>
      <c r="J644" s="2"/>
      <c r="K644" s="2"/>
      <c r="L644" s="2"/>
      <c r="M644" s="2"/>
      <c r="N644" s="2"/>
      <c r="O644" s="2"/>
      <c r="P644" s="2"/>
      <c r="Q644" s="2"/>
      <c r="R644" s="2"/>
      <c r="S644" s="2"/>
      <c r="T644" s="2"/>
      <c r="U644" s="92"/>
    </row>
    <row r="645" spans="1:21" s="33" customFormat="1">
      <c r="A645" s="90">
        <f t="shared" si="9"/>
        <v>640</v>
      </c>
      <c r="B645" s="2"/>
      <c r="C645" s="2"/>
      <c r="D645" s="2"/>
      <c r="E645" s="2"/>
      <c r="F645" s="2"/>
      <c r="G645" s="2"/>
      <c r="H645" s="2"/>
      <c r="I645" s="2"/>
      <c r="J645" s="2"/>
      <c r="K645" s="2"/>
      <c r="L645" s="2"/>
      <c r="M645" s="2"/>
      <c r="N645" s="2"/>
      <c r="O645" s="2"/>
      <c r="P645" s="2"/>
      <c r="Q645" s="2"/>
      <c r="R645" s="2"/>
      <c r="S645" s="2"/>
      <c r="T645" s="2"/>
      <c r="U645" s="92"/>
    </row>
    <row r="646" spans="1:21" s="33" customFormat="1">
      <c r="A646" s="90">
        <f t="shared" si="9"/>
        <v>641</v>
      </c>
      <c r="B646" s="2"/>
      <c r="C646" s="2"/>
      <c r="D646" s="2"/>
      <c r="E646" s="2"/>
      <c r="F646" s="2"/>
      <c r="G646" s="2"/>
      <c r="H646" s="2"/>
      <c r="I646" s="2"/>
      <c r="J646" s="2"/>
      <c r="K646" s="2"/>
      <c r="L646" s="2"/>
      <c r="M646" s="2"/>
      <c r="N646" s="2"/>
      <c r="O646" s="2"/>
      <c r="P646" s="2"/>
      <c r="Q646" s="2"/>
      <c r="R646" s="2"/>
      <c r="S646" s="2"/>
      <c r="T646" s="2"/>
      <c r="U646" s="92"/>
    </row>
    <row r="647" spans="1:21" s="33" customFormat="1">
      <c r="A647" s="90">
        <f t="shared" si="9"/>
        <v>642</v>
      </c>
      <c r="B647" s="2"/>
      <c r="C647" s="2"/>
      <c r="D647" s="2"/>
      <c r="E647" s="2"/>
      <c r="F647" s="2"/>
      <c r="G647" s="2"/>
      <c r="H647" s="2"/>
      <c r="I647" s="2"/>
      <c r="J647" s="2"/>
      <c r="K647" s="2"/>
      <c r="L647" s="2"/>
      <c r="M647" s="2"/>
      <c r="N647" s="2"/>
      <c r="O647" s="2"/>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row>
    <row r="649" spans="1:21" s="33" customFormat="1">
      <c r="A649" s="90">
        <f t="shared" si="10"/>
        <v>644</v>
      </c>
      <c r="B649" s="2"/>
      <c r="C649" s="2"/>
      <c r="D649" s="2"/>
      <c r="E649" s="2"/>
      <c r="F649" s="2"/>
      <c r="G649" s="2"/>
      <c r="H649" s="2"/>
      <c r="I649" s="2"/>
      <c r="J649" s="2"/>
      <c r="K649" s="2"/>
      <c r="L649" s="2"/>
      <c r="M649" s="2"/>
      <c r="N649" s="2"/>
      <c r="O649" s="2"/>
      <c r="P649" s="2"/>
      <c r="Q649" s="2"/>
      <c r="R649" s="2"/>
      <c r="S649" s="2"/>
      <c r="T649" s="2"/>
      <c r="U649" s="92"/>
    </row>
    <row r="650" spans="1:21" s="33" customFormat="1">
      <c r="A650" s="90">
        <f t="shared" si="10"/>
        <v>645</v>
      </c>
      <c r="B650" s="2"/>
      <c r="C650" s="2"/>
      <c r="D650" s="2"/>
      <c r="E650" s="2"/>
      <c r="F650" s="2"/>
      <c r="G650" s="2"/>
      <c r="H650" s="2"/>
      <c r="I650" s="2"/>
      <c r="J650" s="2"/>
      <c r="K650" s="2"/>
      <c r="L650" s="2"/>
      <c r="M650" s="2"/>
      <c r="N650" s="2"/>
      <c r="O650" s="2"/>
      <c r="P650" s="2"/>
      <c r="Q650" s="2"/>
      <c r="R650" s="2"/>
      <c r="S650" s="2"/>
      <c r="T650" s="2"/>
      <c r="U650" s="92"/>
    </row>
    <row r="651" spans="1:21" s="33" customFormat="1">
      <c r="A651" s="90">
        <f t="shared" si="10"/>
        <v>646</v>
      </c>
      <c r="B651" s="2"/>
      <c r="C651" s="2"/>
      <c r="D651" s="2"/>
      <c r="E651" s="2"/>
      <c r="F651" s="2"/>
      <c r="G651" s="2"/>
      <c r="H651" s="2"/>
      <c r="I651" s="2"/>
      <c r="J651" s="2"/>
      <c r="K651" s="2"/>
      <c r="L651" s="2"/>
      <c r="M651" s="2"/>
      <c r="N651" s="2"/>
      <c r="O651" s="2"/>
      <c r="P651" s="2"/>
      <c r="Q651" s="2"/>
      <c r="R651" s="2"/>
      <c r="S651" s="2"/>
      <c r="T651" s="2"/>
      <c r="U651" s="92"/>
    </row>
    <row r="652" spans="1:21" s="33" customFormat="1">
      <c r="A652" s="90">
        <f t="shared" si="10"/>
        <v>647</v>
      </c>
      <c r="B652" s="2"/>
      <c r="C652" s="2"/>
      <c r="D652" s="2"/>
      <c r="E652" s="2"/>
      <c r="F652" s="2"/>
      <c r="G652" s="2"/>
      <c r="H652" s="2"/>
      <c r="I652" s="2"/>
      <c r="J652" s="2"/>
      <c r="K652" s="2"/>
      <c r="L652" s="2"/>
      <c r="M652" s="2"/>
      <c r="N652" s="2"/>
      <c r="O652" s="2"/>
      <c r="P652" s="2"/>
      <c r="Q652" s="2"/>
      <c r="R652" s="2"/>
      <c r="S652" s="2"/>
      <c r="T652" s="2"/>
      <c r="U652" s="92"/>
    </row>
    <row r="653" spans="1:21" s="33" customFormat="1">
      <c r="A653" s="90">
        <f t="shared" si="10"/>
        <v>648</v>
      </c>
      <c r="B653" s="2"/>
      <c r="C653" s="2"/>
      <c r="D653" s="2"/>
      <c r="E653" s="2"/>
      <c r="F653" s="2"/>
      <c r="G653" s="2"/>
      <c r="H653" s="2"/>
      <c r="I653" s="2"/>
      <c r="J653" s="2"/>
      <c r="K653" s="2"/>
      <c r="L653" s="2"/>
      <c r="M653" s="2"/>
      <c r="N653" s="2"/>
      <c r="O653" s="2"/>
      <c r="P653" s="2"/>
      <c r="Q653" s="2"/>
      <c r="R653" s="2"/>
      <c r="S653" s="2"/>
      <c r="T653" s="2"/>
      <c r="U653" s="92"/>
    </row>
    <row r="654" spans="1:21" s="33" customFormat="1">
      <c r="A654" s="90">
        <f t="shared" si="10"/>
        <v>649</v>
      </c>
      <c r="B654" s="2"/>
      <c r="C654" s="2"/>
      <c r="D654" s="2"/>
      <c r="E654" s="2"/>
      <c r="F654" s="2"/>
      <c r="G654" s="2"/>
      <c r="H654" s="2"/>
      <c r="I654" s="2"/>
      <c r="J654" s="2"/>
      <c r="K654" s="2"/>
      <c r="L654" s="2"/>
      <c r="M654" s="2"/>
      <c r="N654" s="2"/>
      <c r="O654" s="2"/>
      <c r="P654" s="2"/>
      <c r="Q654" s="2"/>
      <c r="R654" s="2"/>
      <c r="S654" s="2"/>
      <c r="T654" s="2"/>
      <c r="U654" s="92"/>
    </row>
    <row r="655" spans="1:21" s="33" customFormat="1">
      <c r="A655" s="90">
        <f t="shared" si="10"/>
        <v>650</v>
      </c>
      <c r="B655" s="2"/>
      <c r="C655" s="2"/>
      <c r="D655" s="2"/>
      <c r="E655" s="2"/>
      <c r="F655" s="2"/>
      <c r="G655" s="2"/>
      <c r="H655" s="2"/>
      <c r="I655" s="2"/>
      <c r="J655" s="2"/>
      <c r="K655" s="2"/>
      <c r="L655" s="2"/>
      <c r="M655" s="2"/>
      <c r="N655" s="2"/>
      <c r="O655" s="2"/>
      <c r="P655" s="2"/>
      <c r="Q655" s="2"/>
      <c r="R655" s="2"/>
      <c r="S655" s="2"/>
      <c r="T655" s="2"/>
      <c r="U655" s="92"/>
    </row>
    <row r="656" spans="1:21" s="33" customFormat="1">
      <c r="A656" s="90">
        <f t="shared" si="10"/>
        <v>651</v>
      </c>
      <c r="B656" s="2"/>
      <c r="C656" s="2"/>
      <c r="D656" s="2"/>
      <c r="E656" s="2"/>
      <c r="F656" s="2"/>
      <c r="G656" s="2"/>
      <c r="H656" s="2"/>
      <c r="I656" s="2"/>
      <c r="J656" s="2"/>
      <c r="K656" s="2"/>
      <c r="L656" s="2"/>
      <c r="M656" s="2"/>
      <c r="N656" s="2"/>
      <c r="O656" s="2"/>
      <c r="P656" s="2"/>
      <c r="Q656" s="2"/>
      <c r="R656" s="2"/>
      <c r="S656" s="2"/>
      <c r="T656" s="2"/>
      <c r="U656" s="92"/>
    </row>
    <row r="657" spans="1:21" s="33" customFormat="1">
      <c r="A657" s="90">
        <f t="shared" si="10"/>
        <v>652</v>
      </c>
      <c r="B657" s="2"/>
      <c r="C657" s="2"/>
      <c r="D657" s="2"/>
      <c r="E657" s="2"/>
      <c r="F657" s="2"/>
      <c r="G657" s="2"/>
      <c r="H657" s="2"/>
      <c r="I657" s="2"/>
      <c r="J657" s="2"/>
      <c r="K657" s="2"/>
      <c r="L657" s="2"/>
      <c r="M657" s="2"/>
      <c r="N657" s="2"/>
      <c r="O657" s="2"/>
      <c r="P657" s="2"/>
      <c r="Q657" s="2"/>
      <c r="R657" s="2"/>
      <c r="S657" s="2"/>
      <c r="T657" s="2"/>
      <c r="U657" s="92"/>
    </row>
    <row r="658" spans="1:21" s="33" customFormat="1">
      <c r="A658" s="90">
        <f t="shared" si="10"/>
        <v>653</v>
      </c>
      <c r="B658" s="2"/>
      <c r="C658" s="2"/>
      <c r="D658" s="2"/>
      <c r="E658" s="2"/>
      <c r="F658" s="2"/>
      <c r="G658" s="2"/>
      <c r="H658" s="2"/>
      <c r="I658" s="2"/>
      <c r="J658" s="2"/>
      <c r="K658" s="2"/>
      <c r="L658" s="2"/>
      <c r="M658" s="2"/>
      <c r="N658" s="2"/>
      <c r="O658" s="2"/>
      <c r="P658" s="2"/>
      <c r="Q658" s="2"/>
      <c r="R658" s="2"/>
      <c r="S658" s="2"/>
      <c r="T658" s="2"/>
      <c r="U658" s="92"/>
    </row>
    <row r="659" spans="1:21" s="33" customFormat="1">
      <c r="A659" s="90">
        <f t="shared" si="10"/>
        <v>654</v>
      </c>
      <c r="B659" s="2"/>
      <c r="C659" s="2"/>
      <c r="D659" s="2"/>
      <c r="E659" s="2"/>
      <c r="F659" s="2"/>
      <c r="G659" s="2"/>
      <c r="H659" s="2"/>
      <c r="I659" s="2"/>
      <c r="J659" s="2"/>
      <c r="K659" s="2"/>
      <c r="L659" s="2"/>
      <c r="M659" s="2"/>
      <c r="N659" s="2"/>
      <c r="O659" s="2"/>
      <c r="P659" s="2"/>
      <c r="Q659" s="2"/>
      <c r="R659" s="2"/>
      <c r="S659" s="2"/>
      <c r="T659" s="2"/>
      <c r="U659" s="92"/>
    </row>
    <row r="660" spans="1:21" s="33" customFormat="1">
      <c r="A660" s="90">
        <f t="shared" si="10"/>
        <v>655</v>
      </c>
      <c r="B660" s="2"/>
      <c r="C660" s="2"/>
      <c r="D660" s="2"/>
      <c r="E660" s="2"/>
      <c r="F660" s="2"/>
      <c r="G660" s="2"/>
      <c r="H660" s="2"/>
      <c r="I660" s="2"/>
      <c r="J660" s="2"/>
      <c r="K660" s="2"/>
      <c r="L660" s="2"/>
      <c r="M660" s="2"/>
      <c r="N660" s="2"/>
      <c r="O660" s="2"/>
      <c r="P660" s="2"/>
      <c r="Q660" s="2"/>
      <c r="R660" s="2"/>
      <c r="S660" s="2"/>
      <c r="T660" s="2"/>
      <c r="U660" s="92"/>
    </row>
    <row r="661" spans="1:21" s="33" customFormat="1">
      <c r="A661" s="90">
        <f t="shared" si="10"/>
        <v>656</v>
      </c>
      <c r="B661" s="2"/>
      <c r="C661" s="2"/>
      <c r="D661" s="2"/>
      <c r="E661" s="2"/>
      <c r="F661" s="2"/>
      <c r="G661" s="2"/>
      <c r="H661" s="2"/>
      <c r="I661" s="2"/>
      <c r="J661" s="2"/>
      <c r="K661" s="2"/>
      <c r="L661" s="2"/>
      <c r="M661" s="2"/>
      <c r="N661" s="2"/>
      <c r="O661" s="2"/>
      <c r="P661" s="2"/>
      <c r="Q661" s="2"/>
      <c r="R661" s="2"/>
      <c r="S661" s="2"/>
      <c r="T661" s="2"/>
      <c r="U661" s="92"/>
    </row>
    <row r="662" spans="1:21" s="33" customFormat="1">
      <c r="A662" s="90">
        <f t="shared" si="10"/>
        <v>657</v>
      </c>
      <c r="B662" s="2"/>
      <c r="C662" s="2"/>
      <c r="D662" s="2"/>
      <c r="E662" s="2"/>
      <c r="F662" s="2"/>
      <c r="G662" s="2"/>
      <c r="H662" s="2"/>
      <c r="I662" s="2"/>
      <c r="J662" s="2"/>
      <c r="K662" s="2"/>
      <c r="L662" s="2"/>
      <c r="M662" s="2"/>
      <c r="N662" s="2"/>
      <c r="O662" s="2"/>
      <c r="P662" s="2"/>
      <c r="Q662" s="2"/>
      <c r="R662" s="2"/>
      <c r="S662" s="2"/>
      <c r="T662" s="2"/>
      <c r="U662" s="92"/>
    </row>
    <row r="663" spans="1:21" s="33" customFormat="1">
      <c r="A663" s="90">
        <f t="shared" si="10"/>
        <v>658</v>
      </c>
      <c r="B663" s="2"/>
      <c r="C663" s="2"/>
      <c r="D663" s="2"/>
      <c r="E663" s="2"/>
      <c r="F663" s="2"/>
      <c r="G663" s="2"/>
      <c r="H663" s="2"/>
      <c r="I663" s="2"/>
      <c r="J663" s="2"/>
      <c r="K663" s="2"/>
      <c r="L663" s="2"/>
      <c r="M663" s="2"/>
      <c r="N663" s="2"/>
      <c r="O663" s="2"/>
      <c r="P663" s="2"/>
      <c r="Q663" s="2"/>
      <c r="R663" s="2"/>
      <c r="S663" s="2"/>
      <c r="T663" s="2"/>
      <c r="U663" s="92"/>
    </row>
    <row r="664" spans="1:21" s="33" customFormat="1">
      <c r="A664" s="90">
        <f t="shared" si="10"/>
        <v>659</v>
      </c>
      <c r="B664" s="2"/>
      <c r="C664" s="2"/>
      <c r="D664" s="2"/>
      <c r="E664" s="2"/>
      <c r="F664" s="2"/>
      <c r="G664" s="2"/>
      <c r="H664" s="2"/>
      <c r="I664" s="2"/>
      <c r="J664" s="2"/>
      <c r="K664" s="2"/>
      <c r="L664" s="2"/>
      <c r="M664" s="2"/>
      <c r="N664" s="2"/>
      <c r="O664" s="2"/>
      <c r="P664" s="2"/>
      <c r="Q664" s="2"/>
      <c r="R664" s="2"/>
      <c r="S664" s="2"/>
      <c r="T664" s="2"/>
      <c r="U664" s="92"/>
    </row>
    <row r="665" spans="1:21" s="33" customFormat="1">
      <c r="A665" s="90">
        <f t="shared" si="10"/>
        <v>660</v>
      </c>
      <c r="B665" s="2"/>
      <c r="C665" s="2"/>
      <c r="D665" s="2"/>
      <c r="E665" s="2"/>
      <c r="F665" s="2"/>
      <c r="G665" s="2"/>
      <c r="H665" s="2"/>
      <c r="I665" s="2"/>
      <c r="J665" s="2"/>
      <c r="K665" s="2"/>
      <c r="L665" s="2"/>
      <c r="M665" s="2"/>
      <c r="N665" s="2"/>
      <c r="O665" s="2"/>
      <c r="P665" s="2"/>
      <c r="Q665" s="2"/>
      <c r="R665" s="2"/>
      <c r="S665" s="2"/>
      <c r="T665" s="2"/>
      <c r="U665" s="92"/>
    </row>
    <row r="666" spans="1:21" s="33" customFormat="1">
      <c r="A666" s="90">
        <f t="shared" si="10"/>
        <v>661</v>
      </c>
      <c r="B666" s="2"/>
      <c r="C666" s="2"/>
      <c r="D666" s="2"/>
      <c r="E666" s="2"/>
      <c r="F666" s="2"/>
      <c r="G666" s="2"/>
      <c r="H666" s="2"/>
      <c r="I666" s="2"/>
      <c r="J666" s="2"/>
      <c r="K666" s="2"/>
      <c r="L666" s="2"/>
      <c r="M666" s="2"/>
      <c r="N666" s="2"/>
      <c r="O666" s="2"/>
      <c r="P666" s="2"/>
      <c r="Q666" s="2"/>
      <c r="R666" s="2"/>
      <c r="S666" s="2"/>
      <c r="T666" s="2"/>
      <c r="U666" s="92"/>
    </row>
    <row r="667" spans="1:21" s="33" customFormat="1">
      <c r="A667" s="90">
        <f t="shared" si="10"/>
        <v>662</v>
      </c>
      <c r="B667" s="2"/>
      <c r="C667" s="2"/>
      <c r="D667" s="2"/>
      <c r="E667" s="2"/>
      <c r="F667" s="2"/>
      <c r="G667" s="2"/>
      <c r="H667" s="2"/>
      <c r="I667" s="2"/>
      <c r="J667" s="2"/>
      <c r="K667" s="2"/>
      <c r="L667" s="2"/>
      <c r="M667" s="2"/>
      <c r="N667" s="2"/>
      <c r="O667" s="2"/>
      <c r="P667" s="2"/>
      <c r="Q667" s="2"/>
      <c r="R667" s="2"/>
      <c r="S667" s="2"/>
      <c r="T667" s="2"/>
      <c r="U667" s="92"/>
    </row>
    <row r="668" spans="1:21" s="33" customFormat="1">
      <c r="A668" s="90">
        <f t="shared" si="10"/>
        <v>663</v>
      </c>
      <c r="B668" s="2"/>
      <c r="C668" s="2"/>
      <c r="D668" s="2"/>
      <c r="E668" s="2"/>
      <c r="F668" s="2"/>
      <c r="G668" s="2"/>
      <c r="H668" s="2"/>
      <c r="I668" s="2"/>
      <c r="J668" s="2"/>
      <c r="K668" s="2"/>
      <c r="L668" s="2"/>
      <c r="M668" s="2"/>
      <c r="N668" s="2"/>
      <c r="O668" s="2"/>
      <c r="P668" s="2"/>
      <c r="Q668" s="2"/>
      <c r="R668" s="2"/>
      <c r="S668" s="2"/>
      <c r="T668" s="2"/>
      <c r="U668" s="92"/>
    </row>
    <row r="669" spans="1:21" s="33" customFormat="1">
      <c r="A669" s="90">
        <f t="shared" si="10"/>
        <v>664</v>
      </c>
      <c r="B669" s="2"/>
      <c r="C669" s="2"/>
      <c r="D669" s="2"/>
      <c r="E669" s="2"/>
      <c r="F669" s="2"/>
      <c r="G669" s="2"/>
      <c r="H669" s="2"/>
      <c r="I669" s="2"/>
      <c r="J669" s="2"/>
      <c r="K669" s="2"/>
      <c r="L669" s="2"/>
      <c r="M669" s="2"/>
      <c r="N669" s="2"/>
      <c r="O669" s="2"/>
      <c r="P669" s="2"/>
      <c r="Q669" s="2"/>
      <c r="R669" s="2"/>
      <c r="S669" s="2"/>
      <c r="T669" s="2"/>
      <c r="U669" s="92"/>
    </row>
    <row r="670" spans="1:21" s="33" customFormat="1">
      <c r="A670" s="90">
        <f t="shared" si="10"/>
        <v>665</v>
      </c>
      <c r="B670" s="2"/>
      <c r="C670" s="2"/>
      <c r="D670" s="2"/>
      <c r="E670" s="2"/>
      <c r="F670" s="2"/>
      <c r="G670" s="2"/>
      <c r="H670" s="2"/>
      <c r="I670" s="2"/>
      <c r="J670" s="2"/>
      <c r="K670" s="2"/>
      <c r="L670" s="2"/>
      <c r="M670" s="2"/>
      <c r="N670" s="2"/>
      <c r="O670" s="2"/>
      <c r="P670" s="2"/>
      <c r="Q670" s="2"/>
      <c r="R670" s="2"/>
      <c r="S670" s="2"/>
      <c r="T670" s="2"/>
      <c r="U670" s="92"/>
    </row>
    <row r="671" spans="1:21" s="33" customFormat="1">
      <c r="A671" s="90">
        <f t="shared" si="10"/>
        <v>666</v>
      </c>
      <c r="B671" s="2"/>
      <c r="C671" s="2"/>
      <c r="D671" s="2"/>
      <c r="E671" s="2"/>
      <c r="F671" s="2"/>
      <c r="G671" s="2"/>
      <c r="H671" s="2"/>
      <c r="I671" s="2"/>
      <c r="J671" s="2"/>
      <c r="K671" s="2"/>
      <c r="L671" s="2"/>
      <c r="M671" s="2"/>
      <c r="N671" s="2"/>
      <c r="O671" s="2"/>
      <c r="P671" s="2"/>
      <c r="Q671" s="2"/>
      <c r="R671" s="2"/>
      <c r="S671" s="2"/>
      <c r="T671" s="2"/>
      <c r="U671" s="92"/>
    </row>
    <row r="672" spans="1:21" s="33" customFormat="1">
      <c r="A672" s="90">
        <f t="shared" si="10"/>
        <v>667</v>
      </c>
      <c r="B672" s="2"/>
      <c r="C672" s="2"/>
      <c r="D672" s="2"/>
      <c r="E672" s="2"/>
      <c r="F672" s="2"/>
      <c r="G672" s="2"/>
      <c r="H672" s="2"/>
      <c r="I672" s="2"/>
      <c r="J672" s="2"/>
      <c r="K672" s="2"/>
      <c r="L672" s="2"/>
      <c r="M672" s="2"/>
      <c r="N672" s="2"/>
      <c r="O672" s="2"/>
      <c r="P672" s="2"/>
      <c r="Q672" s="2"/>
      <c r="R672" s="2"/>
      <c r="S672" s="2"/>
      <c r="T672" s="2"/>
      <c r="U672" s="92"/>
    </row>
    <row r="673" spans="1:21" s="33" customFormat="1">
      <c r="A673" s="90">
        <f t="shared" si="10"/>
        <v>668</v>
      </c>
      <c r="B673" s="2"/>
      <c r="C673" s="2"/>
      <c r="D673" s="2"/>
      <c r="E673" s="2"/>
      <c r="F673" s="2"/>
      <c r="G673" s="2"/>
      <c r="H673" s="2"/>
      <c r="I673" s="2"/>
      <c r="J673" s="2"/>
      <c r="K673" s="2"/>
      <c r="L673" s="2"/>
      <c r="M673" s="2"/>
      <c r="N673" s="2"/>
      <c r="O673" s="2"/>
      <c r="P673" s="2"/>
      <c r="Q673" s="2"/>
      <c r="R673" s="2"/>
      <c r="S673" s="2"/>
      <c r="T673" s="2"/>
      <c r="U673" s="92"/>
    </row>
    <row r="674" spans="1:21" s="33" customFormat="1">
      <c r="A674" s="90">
        <f t="shared" si="10"/>
        <v>669</v>
      </c>
      <c r="B674" s="2"/>
      <c r="C674" s="2"/>
      <c r="D674" s="2"/>
      <c r="E674" s="2"/>
      <c r="F674" s="2"/>
      <c r="G674" s="2"/>
      <c r="H674" s="2"/>
      <c r="I674" s="2"/>
      <c r="J674" s="2"/>
      <c r="K674" s="2"/>
      <c r="L674" s="2"/>
      <c r="M674" s="2"/>
      <c r="N674" s="2"/>
      <c r="O674" s="2"/>
      <c r="P674" s="2"/>
      <c r="Q674" s="2"/>
      <c r="R674" s="2"/>
      <c r="S674" s="2"/>
      <c r="T674" s="2"/>
      <c r="U674" s="92"/>
    </row>
    <row r="675" spans="1:21" s="33" customFormat="1">
      <c r="A675" s="90">
        <f t="shared" si="10"/>
        <v>670</v>
      </c>
      <c r="B675" s="2"/>
      <c r="C675" s="2"/>
      <c r="D675" s="2"/>
      <c r="E675" s="2"/>
      <c r="F675" s="2"/>
      <c r="G675" s="2"/>
      <c r="H675" s="2"/>
      <c r="I675" s="2"/>
      <c r="J675" s="2"/>
      <c r="K675" s="2"/>
      <c r="L675" s="2"/>
      <c r="M675" s="2"/>
      <c r="N675" s="2"/>
      <c r="O675" s="2"/>
      <c r="P675" s="2"/>
      <c r="Q675" s="2"/>
      <c r="R675" s="2"/>
      <c r="S675" s="2"/>
      <c r="T675" s="2"/>
      <c r="U675" s="92"/>
    </row>
    <row r="676" spans="1:21" s="33" customFormat="1">
      <c r="A676" s="90">
        <f t="shared" si="10"/>
        <v>671</v>
      </c>
      <c r="B676" s="2"/>
      <c r="C676" s="2"/>
      <c r="D676" s="2"/>
      <c r="E676" s="2"/>
      <c r="F676" s="2"/>
      <c r="G676" s="2"/>
      <c r="H676" s="2"/>
      <c r="I676" s="2"/>
      <c r="J676" s="2"/>
      <c r="K676" s="2"/>
      <c r="L676" s="2"/>
      <c r="M676" s="2"/>
      <c r="N676" s="2"/>
      <c r="O676" s="2"/>
      <c r="P676" s="2"/>
      <c r="Q676" s="2"/>
      <c r="R676" s="2"/>
      <c r="S676" s="2"/>
      <c r="T676" s="2"/>
      <c r="U676" s="92"/>
    </row>
    <row r="677" spans="1:21" s="33" customFormat="1">
      <c r="A677" s="90">
        <f t="shared" si="10"/>
        <v>672</v>
      </c>
      <c r="B677" s="2"/>
      <c r="C677" s="2"/>
      <c r="D677" s="2"/>
      <c r="E677" s="2"/>
      <c r="F677" s="2"/>
      <c r="G677" s="2"/>
      <c r="H677" s="2"/>
      <c r="I677" s="2"/>
      <c r="J677" s="2"/>
      <c r="K677" s="2"/>
      <c r="L677" s="2"/>
      <c r="M677" s="2"/>
      <c r="N677" s="2"/>
      <c r="O677" s="2"/>
      <c r="P677" s="2"/>
      <c r="Q677" s="2"/>
      <c r="R677" s="2"/>
      <c r="S677" s="2"/>
      <c r="T677" s="2"/>
      <c r="U677" s="92"/>
    </row>
    <row r="678" spans="1:21" s="33" customFormat="1">
      <c r="A678" s="90">
        <f t="shared" si="10"/>
        <v>673</v>
      </c>
      <c r="B678" s="2"/>
      <c r="C678" s="2"/>
      <c r="D678" s="2"/>
      <c r="E678" s="2"/>
      <c r="F678" s="2"/>
      <c r="G678" s="2"/>
      <c r="H678" s="2"/>
      <c r="I678" s="2"/>
      <c r="J678" s="2"/>
      <c r="K678" s="2"/>
      <c r="L678" s="2"/>
      <c r="M678" s="2"/>
      <c r="N678" s="2"/>
      <c r="O678" s="2"/>
      <c r="P678" s="2"/>
      <c r="Q678" s="2"/>
      <c r="R678" s="2"/>
      <c r="S678" s="2"/>
      <c r="T678" s="2"/>
      <c r="U678" s="92"/>
    </row>
    <row r="679" spans="1:21" s="33" customFormat="1">
      <c r="A679" s="90">
        <f t="shared" si="10"/>
        <v>674</v>
      </c>
      <c r="B679" s="2"/>
      <c r="C679" s="2"/>
      <c r="D679" s="2"/>
      <c r="E679" s="2"/>
      <c r="F679" s="2"/>
      <c r="G679" s="2"/>
      <c r="H679" s="2"/>
      <c r="I679" s="2"/>
      <c r="J679" s="2"/>
      <c r="K679" s="2"/>
      <c r="L679" s="2"/>
      <c r="M679" s="2"/>
      <c r="N679" s="2"/>
      <c r="O679" s="2"/>
      <c r="P679" s="2"/>
      <c r="Q679" s="2"/>
      <c r="R679" s="2"/>
      <c r="S679" s="2"/>
      <c r="T679" s="2"/>
      <c r="U679" s="92"/>
    </row>
    <row r="680" spans="1:21" s="33" customFormat="1">
      <c r="A680" s="90">
        <f t="shared" si="10"/>
        <v>675</v>
      </c>
      <c r="B680" s="2"/>
      <c r="C680" s="2"/>
      <c r="D680" s="2"/>
      <c r="E680" s="2"/>
      <c r="F680" s="2"/>
      <c r="G680" s="2"/>
      <c r="H680" s="2"/>
      <c r="I680" s="2"/>
      <c r="J680" s="2"/>
      <c r="K680" s="2"/>
      <c r="L680" s="2"/>
      <c r="M680" s="2"/>
      <c r="N680" s="2"/>
      <c r="O680" s="2"/>
      <c r="P680" s="2"/>
      <c r="Q680" s="2"/>
      <c r="R680" s="2"/>
      <c r="S680" s="2"/>
      <c r="T680" s="2"/>
      <c r="U680" s="92"/>
    </row>
    <row r="681" spans="1:21" s="33" customFormat="1">
      <c r="A681" s="90">
        <f t="shared" si="10"/>
        <v>676</v>
      </c>
      <c r="B681" s="2"/>
      <c r="C681" s="2"/>
      <c r="D681" s="2"/>
      <c r="E681" s="2"/>
      <c r="F681" s="2"/>
      <c r="G681" s="2"/>
      <c r="H681" s="2"/>
      <c r="I681" s="2"/>
      <c r="J681" s="2"/>
      <c r="K681" s="2"/>
      <c r="L681" s="2"/>
      <c r="M681" s="2"/>
      <c r="N681" s="2"/>
      <c r="O681" s="2"/>
      <c r="P681" s="2"/>
      <c r="Q681" s="2"/>
      <c r="R681" s="2"/>
      <c r="S681" s="2"/>
      <c r="T681" s="2"/>
      <c r="U681" s="92"/>
    </row>
    <row r="682" spans="1:21" s="33" customFormat="1">
      <c r="A682" s="90">
        <f t="shared" si="10"/>
        <v>677</v>
      </c>
      <c r="B682" s="2"/>
      <c r="C682" s="2"/>
      <c r="D682" s="2"/>
      <c r="E682" s="2"/>
      <c r="F682" s="2"/>
      <c r="G682" s="2"/>
      <c r="H682" s="2"/>
      <c r="I682" s="2"/>
      <c r="J682" s="2"/>
      <c r="K682" s="2"/>
      <c r="L682" s="2"/>
      <c r="M682" s="2"/>
      <c r="N682" s="2"/>
      <c r="O682" s="2"/>
      <c r="P682" s="2"/>
      <c r="Q682" s="2"/>
      <c r="R682" s="2"/>
      <c r="S682" s="2"/>
      <c r="T682" s="2"/>
      <c r="U682" s="92"/>
    </row>
    <row r="683" spans="1:21" s="33" customFormat="1">
      <c r="A683" s="90">
        <f t="shared" si="10"/>
        <v>678</v>
      </c>
      <c r="B683" s="2"/>
      <c r="C683" s="2"/>
      <c r="D683" s="2"/>
      <c r="E683" s="2"/>
      <c r="F683" s="2"/>
      <c r="G683" s="2"/>
      <c r="H683" s="2"/>
      <c r="I683" s="2"/>
      <c r="J683" s="2"/>
      <c r="K683" s="2"/>
      <c r="L683" s="2"/>
      <c r="M683" s="2"/>
      <c r="N683" s="2"/>
      <c r="O683" s="2"/>
      <c r="P683" s="2"/>
      <c r="Q683" s="2"/>
      <c r="R683" s="2"/>
      <c r="S683" s="2"/>
      <c r="T683" s="2"/>
      <c r="U683" s="92"/>
    </row>
    <row r="684" spans="1:21" s="33" customFormat="1">
      <c r="A684" s="90">
        <f t="shared" si="10"/>
        <v>679</v>
      </c>
      <c r="B684" s="2"/>
      <c r="C684" s="2"/>
      <c r="D684" s="2"/>
      <c r="E684" s="2"/>
      <c r="F684" s="2"/>
      <c r="G684" s="2"/>
      <c r="H684" s="2"/>
      <c r="I684" s="2"/>
      <c r="J684" s="2"/>
      <c r="K684" s="2"/>
      <c r="L684" s="2"/>
      <c r="M684" s="2"/>
      <c r="N684" s="2"/>
      <c r="O684" s="2"/>
      <c r="P684" s="2"/>
      <c r="Q684" s="2"/>
      <c r="R684" s="2"/>
      <c r="S684" s="2"/>
      <c r="T684" s="2"/>
      <c r="U684" s="92"/>
    </row>
    <row r="685" spans="1:21" s="33" customFormat="1">
      <c r="A685" s="90">
        <f t="shared" si="10"/>
        <v>680</v>
      </c>
      <c r="B685" s="2"/>
      <c r="C685" s="2"/>
      <c r="D685" s="2"/>
      <c r="E685" s="2"/>
      <c r="F685" s="2"/>
      <c r="G685" s="2"/>
      <c r="H685" s="2"/>
      <c r="I685" s="2"/>
      <c r="J685" s="2"/>
      <c r="K685" s="2"/>
      <c r="L685" s="2"/>
      <c r="M685" s="2"/>
      <c r="N685" s="2"/>
      <c r="O685" s="2"/>
      <c r="P685" s="2"/>
      <c r="Q685" s="2"/>
      <c r="R685" s="2"/>
      <c r="S685" s="2"/>
      <c r="T685" s="2"/>
      <c r="U685" s="92"/>
    </row>
    <row r="686" spans="1:21" s="33" customFormat="1">
      <c r="A686" s="90">
        <f t="shared" si="10"/>
        <v>681</v>
      </c>
      <c r="B686" s="2"/>
      <c r="C686" s="2"/>
      <c r="D686" s="2"/>
      <c r="E686" s="2"/>
      <c r="F686" s="2"/>
      <c r="G686" s="2"/>
      <c r="H686" s="2"/>
      <c r="I686" s="2"/>
      <c r="J686" s="2"/>
      <c r="K686" s="2"/>
      <c r="L686" s="2"/>
      <c r="M686" s="2"/>
      <c r="N686" s="2"/>
      <c r="O686" s="2"/>
      <c r="P686" s="2"/>
      <c r="Q686" s="2"/>
      <c r="R686" s="2"/>
      <c r="S686" s="2"/>
      <c r="T686" s="2"/>
      <c r="U686" s="92"/>
    </row>
    <row r="687" spans="1:21" s="33" customFormat="1">
      <c r="A687" s="90">
        <f t="shared" si="10"/>
        <v>682</v>
      </c>
      <c r="B687" s="2"/>
      <c r="C687" s="2"/>
      <c r="D687" s="2"/>
      <c r="E687" s="2"/>
      <c r="F687" s="2"/>
      <c r="G687" s="2"/>
      <c r="H687" s="2"/>
      <c r="I687" s="2"/>
      <c r="J687" s="2"/>
      <c r="K687" s="2"/>
      <c r="L687" s="2"/>
      <c r="M687" s="2"/>
      <c r="N687" s="2"/>
      <c r="O687" s="2"/>
      <c r="P687" s="2"/>
      <c r="Q687" s="2"/>
      <c r="R687" s="2"/>
      <c r="S687" s="2"/>
      <c r="T687" s="2"/>
      <c r="U687" s="92"/>
    </row>
    <row r="688" spans="1:21" s="33" customFormat="1">
      <c r="A688" s="90">
        <f t="shared" si="10"/>
        <v>683</v>
      </c>
      <c r="B688" s="2"/>
      <c r="C688" s="2"/>
      <c r="D688" s="2"/>
      <c r="E688" s="2"/>
      <c r="F688" s="2"/>
      <c r="G688" s="2"/>
      <c r="H688" s="2"/>
      <c r="I688" s="2"/>
      <c r="J688" s="2"/>
      <c r="K688" s="2"/>
      <c r="L688" s="2"/>
      <c r="M688" s="2"/>
      <c r="N688" s="2"/>
      <c r="O688" s="2"/>
      <c r="P688" s="2"/>
      <c r="Q688" s="2"/>
      <c r="R688" s="2"/>
      <c r="S688" s="2"/>
      <c r="T688" s="2"/>
      <c r="U688" s="92"/>
    </row>
    <row r="689" spans="1:21" s="33" customFormat="1">
      <c r="A689" s="90">
        <f t="shared" si="10"/>
        <v>684</v>
      </c>
      <c r="B689" s="2"/>
      <c r="C689" s="2"/>
      <c r="D689" s="2"/>
      <c r="E689" s="2"/>
      <c r="F689" s="2"/>
      <c r="G689" s="2"/>
      <c r="H689" s="2"/>
      <c r="I689" s="2"/>
      <c r="J689" s="2"/>
      <c r="K689" s="2"/>
      <c r="L689" s="2"/>
      <c r="M689" s="2"/>
      <c r="N689" s="2"/>
      <c r="O689" s="2"/>
      <c r="P689" s="2"/>
      <c r="Q689" s="2"/>
      <c r="R689" s="2"/>
      <c r="S689" s="2"/>
      <c r="T689" s="2"/>
      <c r="U689" s="92"/>
    </row>
    <row r="690" spans="1:21" s="33" customFormat="1">
      <c r="A690" s="90">
        <f t="shared" si="10"/>
        <v>685</v>
      </c>
      <c r="B690" s="2"/>
      <c r="C690" s="2"/>
      <c r="D690" s="2"/>
      <c r="E690" s="2"/>
      <c r="F690" s="2"/>
      <c r="G690" s="2"/>
      <c r="H690" s="2"/>
      <c r="I690" s="2"/>
      <c r="J690" s="2"/>
      <c r="K690" s="2"/>
      <c r="L690" s="2"/>
      <c r="M690" s="2"/>
      <c r="N690" s="2"/>
      <c r="O690" s="2"/>
      <c r="P690" s="2"/>
      <c r="Q690" s="2"/>
      <c r="R690" s="2"/>
      <c r="S690" s="2"/>
      <c r="T690" s="2"/>
      <c r="U690" s="92"/>
    </row>
    <row r="691" spans="1:21" s="33" customFormat="1">
      <c r="A691" s="90">
        <f t="shared" si="10"/>
        <v>686</v>
      </c>
      <c r="B691" s="2"/>
      <c r="C691" s="2"/>
      <c r="D691" s="2"/>
      <c r="E691" s="2"/>
      <c r="F691" s="2"/>
      <c r="G691" s="2"/>
      <c r="H691" s="2"/>
      <c r="I691" s="2"/>
      <c r="J691" s="2"/>
      <c r="K691" s="2"/>
      <c r="L691" s="2"/>
      <c r="M691" s="2"/>
      <c r="N691" s="2"/>
      <c r="O691" s="2"/>
      <c r="P691" s="2"/>
      <c r="Q691" s="2"/>
      <c r="R691" s="2"/>
      <c r="S691" s="2"/>
      <c r="T691" s="2"/>
      <c r="U691" s="92"/>
    </row>
    <row r="692" spans="1:21" s="33" customFormat="1">
      <c r="A692" s="90">
        <f t="shared" si="10"/>
        <v>687</v>
      </c>
      <c r="B692" s="2"/>
      <c r="C692" s="2"/>
      <c r="D692" s="2"/>
      <c r="E692" s="2"/>
      <c r="F692" s="2"/>
      <c r="G692" s="2"/>
      <c r="H692" s="2"/>
      <c r="I692" s="2"/>
      <c r="J692" s="2"/>
      <c r="K692" s="2"/>
      <c r="L692" s="2"/>
      <c r="M692" s="2"/>
      <c r="N692" s="2"/>
      <c r="O692" s="2"/>
      <c r="P692" s="2"/>
      <c r="Q692" s="2"/>
      <c r="R692" s="2"/>
      <c r="S692" s="2"/>
      <c r="T692" s="2"/>
      <c r="U692" s="92"/>
    </row>
    <row r="693" spans="1:21" s="33" customFormat="1">
      <c r="A693" s="90">
        <f t="shared" si="10"/>
        <v>688</v>
      </c>
      <c r="B693" s="2"/>
      <c r="C693" s="2"/>
      <c r="D693" s="2"/>
      <c r="E693" s="2"/>
      <c r="F693" s="2"/>
      <c r="G693" s="2"/>
      <c r="H693" s="2"/>
      <c r="I693" s="2"/>
      <c r="J693" s="2"/>
      <c r="K693" s="2"/>
      <c r="L693" s="2"/>
      <c r="M693" s="2"/>
      <c r="N693" s="2"/>
      <c r="O693" s="2"/>
      <c r="P693" s="2"/>
      <c r="Q693" s="2"/>
      <c r="R693" s="2"/>
      <c r="S693" s="2"/>
      <c r="T693" s="2"/>
      <c r="U693" s="92"/>
    </row>
    <row r="694" spans="1:21" s="33" customFormat="1">
      <c r="A694" s="90">
        <f t="shared" si="10"/>
        <v>689</v>
      </c>
      <c r="B694" s="2"/>
      <c r="C694" s="2"/>
      <c r="D694" s="2"/>
      <c r="E694" s="2"/>
      <c r="F694" s="2"/>
      <c r="G694" s="2"/>
      <c r="H694" s="2"/>
      <c r="I694" s="2"/>
      <c r="J694" s="2"/>
      <c r="K694" s="2"/>
      <c r="L694" s="2"/>
      <c r="M694" s="2"/>
      <c r="N694" s="2"/>
      <c r="O694" s="2"/>
      <c r="P694" s="2"/>
      <c r="Q694" s="2"/>
      <c r="R694" s="2"/>
      <c r="S694" s="2"/>
      <c r="T694" s="2"/>
      <c r="U694" s="92"/>
    </row>
    <row r="695" spans="1:21" s="33" customFormat="1">
      <c r="A695" s="90">
        <f t="shared" si="10"/>
        <v>690</v>
      </c>
      <c r="B695" s="2"/>
      <c r="C695" s="2"/>
      <c r="D695" s="2"/>
      <c r="E695" s="2"/>
      <c r="F695" s="2"/>
      <c r="G695" s="2"/>
      <c r="H695" s="2"/>
      <c r="I695" s="2"/>
      <c r="J695" s="2"/>
      <c r="K695" s="2"/>
      <c r="L695" s="2"/>
      <c r="M695" s="2"/>
      <c r="N695" s="2"/>
      <c r="O695" s="2"/>
      <c r="P695" s="2"/>
      <c r="Q695" s="2"/>
      <c r="R695" s="2"/>
      <c r="S695" s="2"/>
      <c r="T695" s="2"/>
      <c r="U695" s="92"/>
    </row>
    <row r="696" spans="1:21" s="33" customFormat="1">
      <c r="A696" s="90">
        <f t="shared" si="10"/>
        <v>691</v>
      </c>
      <c r="B696" s="2"/>
      <c r="C696" s="2"/>
      <c r="D696" s="2"/>
      <c r="E696" s="2"/>
      <c r="F696" s="2"/>
      <c r="G696" s="2"/>
      <c r="H696" s="2"/>
      <c r="I696" s="2"/>
      <c r="J696" s="2"/>
      <c r="K696" s="2"/>
      <c r="L696" s="2"/>
      <c r="M696" s="2"/>
      <c r="N696" s="2"/>
      <c r="O696" s="2"/>
      <c r="P696" s="2"/>
      <c r="Q696" s="2"/>
      <c r="R696" s="2"/>
      <c r="S696" s="2"/>
      <c r="T696" s="2"/>
      <c r="U696" s="92"/>
    </row>
    <row r="697" spans="1:21" s="33" customFormat="1">
      <c r="A697" s="90">
        <f t="shared" si="10"/>
        <v>692</v>
      </c>
      <c r="B697" s="2"/>
      <c r="C697" s="2"/>
      <c r="D697" s="2"/>
      <c r="E697" s="2"/>
      <c r="F697" s="2"/>
      <c r="G697" s="2"/>
      <c r="H697" s="2"/>
      <c r="I697" s="2"/>
      <c r="J697" s="2"/>
      <c r="K697" s="2"/>
      <c r="L697" s="2"/>
      <c r="M697" s="2"/>
      <c r="N697" s="2"/>
      <c r="O697" s="2"/>
      <c r="P697" s="2"/>
      <c r="Q697" s="2"/>
      <c r="R697" s="2"/>
      <c r="S697" s="2"/>
      <c r="T697" s="2"/>
      <c r="U697" s="92"/>
    </row>
    <row r="698" spans="1:21" s="33" customFormat="1">
      <c r="A698" s="90">
        <f t="shared" si="10"/>
        <v>693</v>
      </c>
      <c r="B698" s="2"/>
      <c r="C698" s="2"/>
      <c r="D698" s="2"/>
      <c r="E698" s="2"/>
      <c r="F698" s="2"/>
      <c r="G698" s="2"/>
      <c r="H698" s="2"/>
      <c r="I698" s="2"/>
      <c r="J698" s="2"/>
      <c r="K698" s="2"/>
      <c r="L698" s="2"/>
      <c r="M698" s="2"/>
      <c r="N698" s="2"/>
      <c r="O698" s="2"/>
      <c r="P698" s="2"/>
      <c r="Q698" s="2"/>
      <c r="R698" s="2"/>
      <c r="S698" s="2"/>
      <c r="T698" s="2"/>
      <c r="U698" s="92"/>
    </row>
    <row r="699" spans="1:21" s="33" customFormat="1">
      <c r="A699" s="90">
        <f t="shared" si="10"/>
        <v>694</v>
      </c>
      <c r="B699" s="2"/>
      <c r="C699" s="2"/>
      <c r="D699" s="2"/>
      <c r="E699" s="2"/>
      <c r="F699" s="2"/>
      <c r="G699" s="2"/>
      <c r="H699" s="2"/>
      <c r="I699" s="2"/>
      <c r="J699" s="2"/>
      <c r="K699" s="2"/>
      <c r="L699" s="2"/>
      <c r="M699" s="2"/>
      <c r="N699" s="2"/>
      <c r="O699" s="2"/>
      <c r="P699" s="2"/>
      <c r="Q699" s="2"/>
      <c r="R699" s="2"/>
      <c r="S699" s="2"/>
      <c r="T699" s="2"/>
      <c r="U699" s="92"/>
    </row>
    <row r="700" spans="1:21" s="33" customFormat="1">
      <c r="A700" s="90">
        <f t="shared" si="10"/>
        <v>695</v>
      </c>
      <c r="B700" s="2"/>
      <c r="C700" s="2"/>
      <c r="D700" s="2"/>
      <c r="E700" s="2"/>
      <c r="F700" s="2"/>
      <c r="G700" s="2"/>
      <c r="H700" s="2"/>
      <c r="I700" s="2"/>
      <c r="J700" s="2"/>
      <c r="K700" s="2"/>
      <c r="L700" s="2"/>
      <c r="M700" s="2"/>
      <c r="N700" s="2"/>
      <c r="O700" s="2"/>
      <c r="P700" s="2"/>
      <c r="Q700" s="2"/>
      <c r="R700" s="2"/>
      <c r="S700" s="2"/>
      <c r="T700" s="2"/>
      <c r="U700" s="92"/>
    </row>
    <row r="701" spans="1:21" s="33" customFormat="1">
      <c r="A701" s="90">
        <f t="shared" si="10"/>
        <v>696</v>
      </c>
      <c r="B701" s="2"/>
      <c r="C701" s="2"/>
      <c r="D701" s="2"/>
      <c r="E701" s="2"/>
      <c r="F701" s="2"/>
      <c r="G701" s="2"/>
      <c r="H701" s="2"/>
      <c r="I701" s="2"/>
      <c r="J701" s="2"/>
      <c r="K701" s="2"/>
      <c r="L701" s="2"/>
      <c r="M701" s="2"/>
      <c r="N701" s="2"/>
      <c r="O701" s="2"/>
      <c r="P701" s="2"/>
      <c r="Q701" s="2"/>
      <c r="R701" s="2"/>
      <c r="S701" s="2"/>
      <c r="T701" s="2"/>
      <c r="U701" s="92"/>
    </row>
    <row r="702" spans="1:21" s="33" customFormat="1">
      <c r="A702" s="90">
        <f t="shared" si="10"/>
        <v>697</v>
      </c>
      <c r="B702" s="2"/>
      <c r="C702" s="2"/>
      <c r="D702" s="2"/>
      <c r="E702" s="2"/>
      <c r="F702" s="2"/>
      <c r="G702" s="2"/>
      <c r="H702" s="2"/>
      <c r="I702" s="2"/>
      <c r="J702" s="2"/>
      <c r="K702" s="2"/>
      <c r="L702" s="2"/>
      <c r="M702" s="2"/>
      <c r="N702" s="2"/>
      <c r="O702" s="2"/>
      <c r="P702" s="2"/>
      <c r="Q702" s="2"/>
      <c r="R702" s="2"/>
      <c r="S702" s="2"/>
      <c r="T702" s="2"/>
      <c r="U702" s="92"/>
    </row>
    <row r="703" spans="1:21" s="33" customFormat="1">
      <c r="A703" s="90">
        <f t="shared" si="10"/>
        <v>698</v>
      </c>
      <c r="B703" s="2"/>
      <c r="C703" s="2"/>
      <c r="D703" s="2"/>
      <c r="E703" s="2"/>
      <c r="F703" s="2"/>
      <c r="G703" s="2"/>
      <c r="H703" s="2"/>
      <c r="I703" s="2"/>
      <c r="J703" s="2"/>
      <c r="K703" s="2"/>
      <c r="L703" s="2"/>
      <c r="M703" s="2"/>
      <c r="N703" s="2"/>
      <c r="O703" s="2"/>
      <c r="P703" s="2"/>
      <c r="Q703" s="2"/>
      <c r="R703" s="2"/>
      <c r="S703" s="2"/>
      <c r="T703" s="2"/>
      <c r="U703" s="92"/>
    </row>
    <row r="704" spans="1:21" s="33" customFormat="1">
      <c r="A704" s="90">
        <f t="shared" si="10"/>
        <v>699</v>
      </c>
      <c r="B704" s="2"/>
      <c r="C704" s="2"/>
      <c r="D704" s="2"/>
      <c r="E704" s="2"/>
      <c r="F704" s="2"/>
      <c r="G704" s="2"/>
      <c r="H704" s="2"/>
      <c r="I704" s="2"/>
      <c r="J704" s="2"/>
      <c r="K704" s="2"/>
      <c r="L704" s="2"/>
      <c r="M704" s="2"/>
      <c r="N704" s="2"/>
      <c r="O704" s="2"/>
      <c r="P704" s="2"/>
      <c r="Q704" s="2"/>
      <c r="R704" s="2"/>
      <c r="S704" s="2"/>
      <c r="T704" s="2"/>
      <c r="U704" s="92"/>
    </row>
    <row r="705" spans="1:21" s="33" customFormat="1">
      <c r="A705" s="90">
        <f t="shared" si="10"/>
        <v>700</v>
      </c>
      <c r="B705" s="2"/>
      <c r="C705" s="2"/>
      <c r="D705" s="2"/>
      <c r="E705" s="2"/>
      <c r="F705" s="2"/>
      <c r="G705" s="2"/>
      <c r="H705" s="2"/>
      <c r="I705" s="2"/>
      <c r="J705" s="2"/>
      <c r="K705" s="2"/>
      <c r="L705" s="2"/>
      <c r="M705" s="2"/>
      <c r="N705" s="2"/>
      <c r="O705" s="2"/>
      <c r="P705" s="2"/>
      <c r="Q705" s="2"/>
      <c r="R705" s="2"/>
      <c r="S705" s="2"/>
      <c r="T705" s="2"/>
      <c r="U705" s="92"/>
    </row>
    <row r="706" spans="1:21" s="33" customFormat="1">
      <c r="A706" s="90">
        <f t="shared" si="10"/>
        <v>701</v>
      </c>
      <c r="B706" s="2"/>
      <c r="C706" s="2"/>
      <c r="D706" s="2"/>
      <c r="E706" s="2"/>
      <c r="F706" s="2"/>
      <c r="G706" s="2"/>
      <c r="H706" s="2"/>
      <c r="I706" s="2"/>
      <c r="J706" s="2"/>
      <c r="K706" s="2"/>
      <c r="L706" s="2"/>
      <c r="M706" s="2"/>
      <c r="N706" s="2"/>
      <c r="O706" s="2"/>
      <c r="P706" s="2"/>
      <c r="Q706" s="2"/>
      <c r="R706" s="2"/>
      <c r="S706" s="2"/>
      <c r="T706" s="2"/>
      <c r="U706" s="92"/>
    </row>
    <row r="707" spans="1:21" s="33" customFormat="1">
      <c r="A707" s="90">
        <f t="shared" si="10"/>
        <v>702</v>
      </c>
      <c r="B707" s="2"/>
      <c r="C707" s="2"/>
      <c r="D707" s="2"/>
      <c r="E707" s="2"/>
      <c r="F707" s="2"/>
      <c r="G707" s="2"/>
      <c r="H707" s="2"/>
      <c r="I707" s="2"/>
      <c r="J707" s="2"/>
      <c r="K707" s="2"/>
      <c r="L707" s="2"/>
      <c r="M707" s="2"/>
      <c r="N707" s="2"/>
      <c r="O707" s="2"/>
      <c r="P707" s="2"/>
      <c r="Q707" s="2"/>
      <c r="R707" s="2"/>
      <c r="S707" s="2"/>
      <c r="T707" s="2"/>
      <c r="U707" s="92"/>
    </row>
    <row r="708" spans="1:21" s="33" customFormat="1">
      <c r="A708" s="90">
        <f t="shared" si="10"/>
        <v>703</v>
      </c>
      <c r="B708" s="2"/>
      <c r="C708" s="2"/>
      <c r="D708" s="2"/>
      <c r="E708" s="2"/>
      <c r="F708" s="2"/>
      <c r="G708" s="2"/>
      <c r="H708" s="2"/>
      <c r="I708" s="2"/>
      <c r="J708" s="2"/>
      <c r="K708" s="2"/>
      <c r="L708" s="2"/>
      <c r="M708" s="2"/>
      <c r="N708" s="2"/>
      <c r="O708" s="2"/>
      <c r="P708" s="2"/>
      <c r="Q708" s="2"/>
      <c r="R708" s="2"/>
      <c r="S708" s="2"/>
      <c r="T708" s="2"/>
      <c r="U708" s="92"/>
    </row>
    <row r="709" spans="1:21" s="33" customFormat="1">
      <c r="A709" s="90">
        <f t="shared" si="10"/>
        <v>704</v>
      </c>
      <c r="B709" s="2"/>
      <c r="C709" s="2"/>
      <c r="D709" s="2"/>
      <c r="E709" s="2"/>
      <c r="F709" s="2"/>
      <c r="G709" s="2"/>
      <c r="H709" s="2"/>
      <c r="I709" s="2"/>
      <c r="J709" s="2"/>
      <c r="K709" s="2"/>
      <c r="L709" s="2"/>
      <c r="M709" s="2"/>
      <c r="N709" s="2"/>
      <c r="O709" s="2"/>
      <c r="P709" s="2"/>
      <c r="Q709" s="2"/>
      <c r="R709" s="2"/>
      <c r="S709" s="2"/>
      <c r="T709" s="2"/>
      <c r="U709" s="92"/>
    </row>
    <row r="710" spans="1:21" s="33" customFormat="1">
      <c r="A710" s="90">
        <f t="shared" si="10"/>
        <v>705</v>
      </c>
      <c r="B710" s="2"/>
      <c r="C710" s="2"/>
      <c r="D710" s="2"/>
      <c r="E710" s="2"/>
      <c r="F710" s="2"/>
      <c r="G710" s="2"/>
      <c r="H710" s="2"/>
      <c r="I710" s="2"/>
      <c r="J710" s="2"/>
      <c r="K710" s="2"/>
      <c r="L710" s="2"/>
      <c r="M710" s="2"/>
      <c r="N710" s="2"/>
      <c r="O710" s="2"/>
      <c r="P710" s="2"/>
      <c r="Q710" s="2"/>
      <c r="R710" s="2"/>
      <c r="S710" s="2"/>
      <c r="T710" s="2"/>
      <c r="U710" s="92"/>
    </row>
    <row r="711" spans="1:21" s="33" customFormat="1">
      <c r="A711" s="90">
        <f t="shared" si="10"/>
        <v>706</v>
      </c>
      <c r="B711" s="2"/>
      <c r="C711" s="2"/>
      <c r="D711" s="2"/>
      <c r="E711" s="2"/>
      <c r="F711" s="2"/>
      <c r="G711" s="2"/>
      <c r="H711" s="2"/>
      <c r="I711" s="2"/>
      <c r="J711" s="2"/>
      <c r="K711" s="2"/>
      <c r="L711" s="2"/>
      <c r="M711" s="2"/>
      <c r="N711" s="2"/>
      <c r="O711" s="2"/>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row>
    <row r="713" spans="1:21" s="33" customFormat="1">
      <c r="A713" s="90">
        <f t="shared" si="11"/>
        <v>708</v>
      </c>
      <c r="B713" s="2"/>
      <c r="C713" s="2"/>
      <c r="D713" s="2"/>
      <c r="E713" s="2"/>
      <c r="F713" s="2"/>
      <c r="G713" s="2"/>
      <c r="H713" s="2"/>
      <c r="I713" s="2"/>
      <c r="J713" s="2"/>
      <c r="K713" s="2"/>
      <c r="L713" s="2"/>
      <c r="M713" s="2"/>
      <c r="N713" s="2"/>
      <c r="O713" s="2"/>
      <c r="P713" s="2"/>
      <c r="Q713" s="2"/>
      <c r="R713" s="2"/>
      <c r="S713" s="2"/>
      <c r="T713" s="2"/>
      <c r="U713" s="92"/>
    </row>
    <row r="714" spans="1:21" s="33" customFormat="1">
      <c r="A714" s="90">
        <f t="shared" si="11"/>
        <v>709</v>
      </c>
      <c r="B714" s="2"/>
      <c r="C714" s="2"/>
      <c r="D714" s="2"/>
      <c r="E714" s="2"/>
      <c r="F714" s="2"/>
      <c r="G714" s="2"/>
      <c r="H714" s="2"/>
      <c r="I714" s="2"/>
      <c r="J714" s="2"/>
      <c r="K714" s="2"/>
      <c r="L714" s="2"/>
      <c r="M714" s="2"/>
      <c r="N714" s="2"/>
      <c r="O714" s="2"/>
      <c r="P714" s="2"/>
      <c r="Q714" s="2"/>
      <c r="R714" s="2"/>
      <c r="S714" s="2"/>
      <c r="T714" s="2"/>
      <c r="U714" s="92"/>
    </row>
    <row r="715" spans="1:21" s="33" customFormat="1">
      <c r="A715" s="90">
        <f t="shared" si="11"/>
        <v>710</v>
      </c>
      <c r="B715" s="2"/>
      <c r="C715" s="2"/>
      <c r="D715" s="2"/>
      <c r="E715" s="2"/>
      <c r="F715" s="2"/>
      <c r="G715" s="2"/>
      <c r="H715" s="2"/>
      <c r="I715" s="2"/>
      <c r="J715" s="2"/>
      <c r="K715" s="2"/>
      <c r="L715" s="2"/>
      <c r="M715" s="2"/>
      <c r="N715" s="2"/>
      <c r="O715" s="2"/>
      <c r="P715" s="2"/>
      <c r="Q715" s="2"/>
      <c r="R715" s="2"/>
      <c r="S715" s="2"/>
      <c r="T715" s="2"/>
      <c r="U715" s="92"/>
    </row>
    <row r="716" spans="1:21" s="33" customFormat="1">
      <c r="A716" s="90">
        <f t="shared" si="11"/>
        <v>711</v>
      </c>
      <c r="B716" s="2"/>
      <c r="C716" s="2"/>
      <c r="D716" s="2"/>
      <c r="E716" s="2"/>
      <c r="F716" s="2"/>
      <c r="G716" s="2"/>
      <c r="H716" s="2"/>
      <c r="I716" s="2"/>
      <c r="J716" s="2"/>
      <c r="K716" s="2"/>
      <c r="L716" s="2"/>
      <c r="M716" s="2"/>
      <c r="N716" s="2"/>
      <c r="O716" s="2"/>
      <c r="P716" s="2"/>
      <c r="Q716" s="2"/>
      <c r="R716" s="2"/>
      <c r="S716" s="2"/>
      <c r="T716" s="2"/>
      <c r="U716" s="92"/>
    </row>
    <row r="717" spans="1:21" s="33" customFormat="1">
      <c r="A717" s="90">
        <f t="shared" si="11"/>
        <v>712</v>
      </c>
      <c r="B717" s="2"/>
      <c r="C717" s="2"/>
      <c r="D717" s="2"/>
      <c r="E717" s="2"/>
      <c r="F717" s="2"/>
      <c r="G717" s="2"/>
      <c r="H717" s="2"/>
      <c r="I717" s="2"/>
      <c r="J717" s="2"/>
      <c r="K717" s="2"/>
      <c r="L717" s="2"/>
      <c r="M717" s="2"/>
      <c r="N717" s="2"/>
      <c r="O717" s="2"/>
      <c r="P717" s="2"/>
      <c r="Q717" s="2"/>
      <c r="R717" s="2"/>
      <c r="S717" s="2"/>
      <c r="T717" s="2"/>
      <c r="U717" s="92"/>
    </row>
    <row r="718" spans="1:21" s="33" customFormat="1">
      <c r="A718" s="90">
        <f t="shared" si="11"/>
        <v>713</v>
      </c>
      <c r="B718" s="2"/>
      <c r="C718" s="2"/>
      <c r="D718" s="2"/>
      <c r="E718" s="2"/>
      <c r="F718" s="2"/>
      <c r="G718" s="2"/>
      <c r="H718" s="2"/>
      <c r="I718" s="2"/>
      <c r="J718" s="2"/>
      <c r="K718" s="2"/>
      <c r="L718" s="2"/>
      <c r="M718" s="2"/>
      <c r="N718" s="2"/>
      <c r="O718" s="2"/>
      <c r="P718" s="2"/>
      <c r="Q718" s="2"/>
      <c r="R718" s="2"/>
      <c r="S718" s="2"/>
      <c r="T718" s="2"/>
      <c r="U718" s="92"/>
    </row>
    <row r="719" spans="1:21" s="33" customFormat="1">
      <c r="A719" s="90">
        <f t="shared" si="11"/>
        <v>714</v>
      </c>
      <c r="B719" s="2"/>
      <c r="C719" s="2"/>
      <c r="D719" s="2"/>
      <c r="E719" s="2"/>
      <c r="F719" s="2"/>
      <c r="G719" s="2"/>
      <c r="H719" s="2"/>
      <c r="I719" s="2"/>
      <c r="J719" s="2"/>
      <c r="K719" s="2"/>
      <c r="L719" s="2"/>
      <c r="M719" s="2"/>
      <c r="N719" s="2"/>
      <c r="O719" s="2"/>
      <c r="P719" s="2"/>
      <c r="Q719" s="2"/>
      <c r="R719" s="2"/>
      <c r="S719" s="2"/>
      <c r="T719" s="2"/>
      <c r="U719" s="92"/>
    </row>
    <row r="720" spans="1:21" s="33" customFormat="1">
      <c r="A720" s="90">
        <f t="shared" si="11"/>
        <v>715</v>
      </c>
      <c r="B720" s="2"/>
      <c r="C720" s="2"/>
      <c r="D720" s="2"/>
      <c r="E720" s="2"/>
      <c r="F720" s="2"/>
      <c r="G720" s="2"/>
      <c r="H720" s="2"/>
      <c r="I720" s="2"/>
      <c r="J720" s="2"/>
      <c r="K720" s="2"/>
      <c r="L720" s="2"/>
      <c r="M720" s="2"/>
      <c r="N720" s="2"/>
      <c r="O720" s="2"/>
      <c r="P720" s="2"/>
      <c r="Q720" s="2"/>
      <c r="R720" s="2"/>
      <c r="S720" s="2"/>
      <c r="T720" s="2"/>
      <c r="U720" s="92"/>
    </row>
    <row r="721" spans="1:21" s="33" customFormat="1">
      <c r="A721" s="90">
        <f t="shared" si="11"/>
        <v>716</v>
      </c>
      <c r="B721" s="2"/>
      <c r="C721" s="2"/>
      <c r="D721" s="2"/>
      <c r="E721" s="2"/>
      <c r="F721" s="2"/>
      <c r="G721" s="2"/>
      <c r="H721" s="2"/>
      <c r="I721" s="2"/>
      <c r="J721" s="2"/>
      <c r="K721" s="2"/>
      <c r="L721" s="2"/>
      <c r="M721" s="2"/>
      <c r="N721" s="2"/>
      <c r="O721" s="2"/>
      <c r="P721" s="2"/>
      <c r="Q721" s="2"/>
      <c r="R721" s="2"/>
      <c r="S721" s="2"/>
      <c r="T721" s="2"/>
      <c r="U721" s="92"/>
    </row>
    <row r="722" spans="1:21" s="33" customFormat="1">
      <c r="A722" s="90">
        <f t="shared" si="11"/>
        <v>717</v>
      </c>
      <c r="B722" s="2"/>
      <c r="C722" s="2"/>
      <c r="D722" s="2"/>
      <c r="E722" s="2"/>
      <c r="F722" s="2"/>
      <c r="G722" s="2"/>
      <c r="H722" s="2"/>
      <c r="I722" s="2"/>
      <c r="J722" s="2"/>
      <c r="K722" s="2"/>
      <c r="L722" s="2"/>
      <c r="M722" s="2"/>
      <c r="N722" s="2"/>
      <c r="O722" s="2"/>
      <c r="P722" s="2"/>
      <c r="Q722" s="2"/>
      <c r="R722" s="2"/>
      <c r="S722" s="2"/>
      <c r="T722" s="2"/>
      <c r="U722" s="92"/>
    </row>
    <row r="723" spans="1:21" s="33" customFormat="1">
      <c r="A723" s="90">
        <f t="shared" si="11"/>
        <v>718</v>
      </c>
      <c r="B723" s="2"/>
      <c r="C723" s="2"/>
      <c r="D723" s="2"/>
      <c r="E723" s="2"/>
      <c r="F723" s="2"/>
      <c r="G723" s="2"/>
      <c r="H723" s="2"/>
      <c r="I723" s="2"/>
      <c r="J723" s="2"/>
      <c r="K723" s="2"/>
      <c r="L723" s="2"/>
      <c r="M723" s="2"/>
      <c r="N723" s="2"/>
      <c r="O723" s="2"/>
      <c r="P723" s="2"/>
      <c r="Q723" s="2"/>
      <c r="R723" s="2"/>
      <c r="S723" s="2"/>
      <c r="T723" s="2"/>
      <c r="U723" s="92"/>
    </row>
    <row r="724" spans="1:21" s="33" customFormat="1">
      <c r="A724" s="90">
        <f t="shared" si="11"/>
        <v>719</v>
      </c>
      <c r="B724" s="2"/>
      <c r="C724" s="2"/>
      <c r="D724" s="2"/>
      <c r="E724" s="2"/>
      <c r="F724" s="2"/>
      <c r="G724" s="2"/>
      <c r="H724" s="2"/>
      <c r="I724" s="2"/>
      <c r="J724" s="2"/>
      <c r="K724" s="2"/>
      <c r="L724" s="2"/>
      <c r="M724" s="2"/>
      <c r="N724" s="2"/>
      <c r="O724" s="2"/>
      <c r="P724" s="2"/>
      <c r="Q724" s="2"/>
      <c r="R724" s="2"/>
      <c r="S724" s="2"/>
      <c r="T724" s="2"/>
      <c r="U724" s="92"/>
    </row>
    <row r="725" spans="1:21" s="33" customFormat="1">
      <c r="A725" s="90">
        <f t="shared" si="11"/>
        <v>720</v>
      </c>
      <c r="B725" s="2"/>
      <c r="C725" s="2"/>
      <c r="D725" s="2"/>
      <c r="E725" s="2"/>
      <c r="F725" s="2"/>
      <c r="G725" s="2"/>
      <c r="H725" s="2"/>
      <c r="I725" s="2"/>
      <c r="J725" s="2"/>
      <c r="K725" s="2"/>
      <c r="L725" s="2"/>
      <c r="M725" s="2"/>
      <c r="N725" s="2"/>
      <c r="O725" s="2"/>
      <c r="P725" s="2"/>
      <c r="Q725" s="2"/>
      <c r="R725" s="2"/>
      <c r="S725" s="2"/>
      <c r="T725" s="2"/>
      <c r="U725" s="92"/>
    </row>
    <row r="726" spans="1:21" s="33" customFormat="1">
      <c r="A726" s="90">
        <f t="shared" si="11"/>
        <v>721</v>
      </c>
      <c r="B726" s="2"/>
      <c r="C726" s="2"/>
      <c r="D726" s="2"/>
      <c r="E726" s="2"/>
      <c r="F726" s="2"/>
      <c r="G726" s="2"/>
      <c r="H726" s="2"/>
      <c r="I726" s="2"/>
      <c r="J726" s="2"/>
      <c r="K726" s="2"/>
      <c r="L726" s="2"/>
      <c r="M726" s="2"/>
      <c r="N726" s="2"/>
      <c r="O726" s="2"/>
      <c r="P726" s="2"/>
      <c r="Q726" s="2"/>
      <c r="R726" s="2"/>
      <c r="S726" s="2"/>
      <c r="T726" s="2"/>
      <c r="U726" s="92"/>
    </row>
    <row r="727" spans="1:21" s="33" customFormat="1">
      <c r="A727" s="90">
        <f t="shared" si="11"/>
        <v>722</v>
      </c>
      <c r="B727" s="2"/>
      <c r="C727" s="2"/>
      <c r="D727" s="2"/>
      <c r="E727" s="2"/>
      <c r="F727" s="2"/>
      <c r="G727" s="2"/>
      <c r="H727" s="2"/>
      <c r="I727" s="2"/>
      <c r="J727" s="2"/>
      <c r="K727" s="2"/>
      <c r="L727" s="2"/>
      <c r="M727" s="2"/>
      <c r="N727" s="2"/>
      <c r="O727" s="2"/>
      <c r="P727" s="2"/>
      <c r="Q727" s="2"/>
      <c r="R727" s="2"/>
      <c r="S727" s="2"/>
      <c r="T727" s="2"/>
      <c r="U727" s="92"/>
    </row>
    <row r="728" spans="1:21" s="33" customFormat="1">
      <c r="A728" s="90">
        <f t="shared" si="11"/>
        <v>723</v>
      </c>
      <c r="B728" s="2"/>
      <c r="C728" s="2"/>
      <c r="D728" s="2"/>
      <c r="E728" s="2"/>
      <c r="F728" s="2"/>
      <c r="G728" s="2"/>
      <c r="H728" s="2"/>
      <c r="I728" s="2"/>
      <c r="J728" s="2"/>
      <c r="K728" s="2"/>
      <c r="L728" s="2"/>
      <c r="M728" s="2"/>
      <c r="N728" s="2"/>
      <c r="O728" s="2"/>
      <c r="P728" s="2"/>
      <c r="Q728" s="2"/>
      <c r="R728" s="2"/>
      <c r="S728" s="2"/>
      <c r="T728" s="2"/>
      <c r="U728" s="92"/>
    </row>
    <row r="729" spans="1:21" s="33" customFormat="1">
      <c r="A729" s="90">
        <f t="shared" si="11"/>
        <v>724</v>
      </c>
      <c r="B729" s="2"/>
      <c r="C729" s="2"/>
      <c r="D729" s="2"/>
      <c r="E729" s="2"/>
      <c r="F729" s="2"/>
      <c r="G729" s="2"/>
      <c r="H729" s="2"/>
      <c r="I729" s="2"/>
      <c r="J729" s="2"/>
      <c r="K729" s="2"/>
      <c r="L729" s="2"/>
      <c r="M729" s="2"/>
      <c r="N729" s="2"/>
      <c r="O729" s="2"/>
      <c r="P729" s="2"/>
      <c r="Q729" s="2"/>
      <c r="R729" s="2"/>
      <c r="S729" s="2"/>
      <c r="T729" s="2"/>
      <c r="U729" s="92"/>
    </row>
    <row r="730" spans="1:21" s="33" customFormat="1">
      <c r="A730" s="90">
        <f t="shared" si="11"/>
        <v>725</v>
      </c>
      <c r="B730" s="2"/>
      <c r="C730" s="2"/>
      <c r="D730" s="2"/>
      <c r="E730" s="2"/>
      <c r="F730" s="2"/>
      <c r="G730" s="2"/>
      <c r="H730" s="2"/>
      <c r="I730" s="2"/>
      <c r="J730" s="2"/>
      <c r="K730" s="2"/>
      <c r="L730" s="2"/>
      <c r="M730" s="2"/>
      <c r="N730" s="2"/>
      <c r="O730" s="2"/>
      <c r="P730" s="2"/>
      <c r="Q730" s="2"/>
      <c r="R730" s="2"/>
      <c r="S730" s="2"/>
      <c r="T730" s="2"/>
      <c r="U730" s="92"/>
    </row>
    <row r="731" spans="1:21" s="33" customFormat="1">
      <c r="A731" s="90">
        <f t="shared" si="11"/>
        <v>726</v>
      </c>
      <c r="B731" s="2"/>
      <c r="C731" s="2"/>
      <c r="D731" s="2"/>
      <c r="E731" s="2"/>
      <c r="F731" s="2"/>
      <c r="G731" s="2"/>
      <c r="H731" s="2"/>
      <c r="I731" s="2"/>
      <c r="J731" s="2"/>
      <c r="K731" s="2"/>
      <c r="L731" s="2"/>
      <c r="M731" s="2"/>
      <c r="N731" s="2"/>
      <c r="O731" s="2"/>
      <c r="P731" s="2"/>
      <c r="Q731" s="2"/>
      <c r="R731" s="2"/>
      <c r="S731" s="2"/>
      <c r="T731" s="2"/>
      <c r="U731" s="92"/>
    </row>
    <row r="732" spans="1:21" s="33" customFormat="1">
      <c r="A732" s="90">
        <f t="shared" si="11"/>
        <v>727</v>
      </c>
      <c r="B732" s="2"/>
      <c r="C732" s="2"/>
      <c r="D732" s="2"/>
      <c r="E732" s="2"/>
      <c r="F732" s="2"/>
      <c r="G732" s="2"/>
      <c r="H732" s="2"/>
      <c r="I732" s="2"/>
      <c r="J732" s="2"/>
      <c r="K732" s="2"/>
      <c r="L732" s="2"/>
      <c r="M732" s="2"/>
      <c r="N732" s="2"/>
      <c r="O732" s="2"/>
      <c r="P732" s="2"/>
      <c r="Q732" s="2"/>
      <c r="R732" s="2"/>
      <c r="S732" s="2"/>
      <c r="T732" s="2"/>
      <c r="U732" s="92"/>
    </row>
    <row r="733" spans="1:21" s="33" customFormat="1">
      <c r="A733" s="90">
        <f t="shared" si="11"/>
        <v>728</v>
      </c>
      <c r="B733" s="2"/>
      <c r="C733" s="2"/>
      <c r="D733" s="2"/>
      <c r="E733" s="2"/>
      <c r="F733" s="2"/>
      <c r="G733" s="2"/>
      <c r="H733" s="2"/>
      <c r="I733" s="2"/>
      <c r="J733" s="2"/>
      <c r="K733" s="2"/>
      <c r="L733" s="2"/>
      <c r="M733" s="2"/>
      <c r="N733" s="2"/>
      <c r="O733" s="2"/>
      <c r="P733" s="2"/>
      <c r="Q733" s="2"/>
      <c r="R733" s="2"/>
      <c r="S733" s="2"/>
      <c r="T733" s="2"/>
      <c r="U733" s="92"/>
    </row>
    <row r="734" spans="1:21" s="33" customFormat="1">
      <c r="A734" s="90">
        <f t="shared" si="11"/>
        <v>729</v>
      </c>
      <c r="B734" s="2"/>
      <c r="C734" s="2"/>
      <c r="D734" s="2"/>
      <c r="E734" s="2"/>
      <c r="F734" s="2"/>
      <c r="G734" s="2"/>
      <c r="H734" s="2"/>
      <c r="I734" s="2"/>
      <c r="J734" s="2"/>
      <c r="K734" s="2"/>
      <c r="L734" s="2"/>
      <c r="M734" s="2"/>
      <c r="N734" s="2"/>
      <c r="O734" s="2"/>
      <c r="P734" s="2"/>
      <c r="Q734" s="2"/>
      <c r="R734" s="2"/>
      <c r="S734" s="2"/>
      <c r="T734" s="2"/>
      <c r="U734" s="92"/>
    </row>
    <row r="735" spans="1:21" s="33" customFormat="1">
      <c r="A735" s="90">
        <f t="shared" si="11"/>
        <v>730</v>
      </c>
      <c r="B735" s="2"/>
      <c r="C735" s="2"/>
      <c r="D735" s="2"/>
      <c r="E735" s="2"/>
      <c r="F735" s="2"/>
      <c r="G735" s="2"/>
      <c r="H735" s="2"/>
      <c r="I735" s="2"/>
      <c r="J735" s="2"/>
      <c r="K735" s="2"/>
      <c r="L735" s="2"/>
      <c r="M735" s="2"/>
      <c r="N735" s="2"/>
      <c r="O735" s="2"/>
      <c r="P735" s="2"/>
      <c r="Q735" s="2"/>
      <c r="R735" s="2"/>
      <c r="S735" s="2"/>
      <c r="T735" s="2"/>
      <c r="U735" s="92"/>
    </row>
    <row r="736" spans="1:21" s="33" customFormat="1">
      <c r="A736" s="90">
        <f t="shared" si="11"/>
        <v>731</v>
      </c>
      <c r="B736" s="2"/>
      <c r="C736" s="2"/>
      <c r="D736" s="2"/>
      <c r="E736" s="2"/>
      <c r="F736" s="2"/>
      <c r="G736" s="2"/>
      <c r="H736" s="2"/>
      <c r="I736" s="2"/>
      <c r="J736" s="2"/>
      <c r="K736" s="2"/>
      <c r="L736" s="2"/>
      <c r="M736" s="2"/>
      <c r="N736" s="2"/>
      <c r="O736" s="2"/>
      <c r="P736" s="2"/>
      <c r="Q736" s="2"/>
      <c r="R736" s="2"/>
      <c r="S736" s="2"/>
      <c r="T736" s="2"/>
      <c r="U736" s="92"/>
    </row>
    <row r="737" spans="1:21" s="33" customFormat="1">
      <c r="A737" s="90">
        <f t="shared" si="11"/>
        <v>732</v>
      </c>
      <c r="B737" s="2"/>
      <c r="C737" s="2"/>
      <c r="D737" s="2"/>
      <c r="E737" s="2"/>
      <c r="F737" s="2"/>
      <c r="G737" s="2"/>
      <c r="H737" s="2"/>
      <c r="I737" s="2"/>
      <c r="J737" s="2"/>
      <c r="K737" s="2"/>
      <c r="L737" s="2"/>
      <c r="M737" s="2"/>
      <c r="N737" s="2"/>
      <c r="O737" s="2"/>
      <c r="P737" s="2"/>
      <c r="Q737" s="2"/>
      <c r="R737" s="2"/>
      <c r="S737" s="2"/>
      <c r="T737" s="2"/>
      <c r="U737" s="92"/>
    </row>
    <row r="738" spans="1:21" s="33" customFormat="1">
      <c r="A738" s="90">
        <f t="shared" si="11"/>
        <v>733</v>
      </c>
      <c r="B738" s="2"/>
      <c r="C738" s="2"/>
      <c r="D738" s="2"/>
      <c r="E738" s="2"/>
      <c r="F738" s="2"/>
      <c r="G738" s="2"/>
      <c r="H738" s="2"/>
      <c r="I738" s="2"/>
      <c r="J738" s="2"/>
      <c r="K738" s="2"/>
      <c r="L738" s="2"/>
      <c r="M738" s="2"/>
      <c r="N738" s="2"/>
      <c r="O738" s="2"/>
      <c r="P738" s="2"/>
      <c r="Q738" s="2"/>
      <c r="R738" s="2"/>
      <c r="S738" s="2"/>
      <c r="T738" s="2"/>
      <c r="U738" s="92"/>
    </row>
    <row r="739" spans="1:21" s="33" customFormat="1">
      <c r="A739" s="90">
        <f t="shared" si="11"/>
        <v>734</v>
      </c>
      <c r="B739" s="2"/>
      <c r="C739" s="2"/>
      <c r="D739" s="2"/>
      <c r="E739" s="2"/>
      <c r="F739" s="2"/>
      <c r="G739" s="2"/>
      <c r="H739" s="2"/>
      <c r="I739" s="2"/>
      <c r="J739" s="2"/>
      <c r="K739" s="2"/>
      <c r="L739" s="2"/>
      <c r="M739" s="2"/>
      <c r="N739" s="2"/>
      <c r="O739" s="2"/>
      <c r="P739" s="2"/>
      <c r="Q739" s="2"/>
      <c r="R739" s="2"/>
      <c r="S739" s="2"/>
      <c r="T739" s="2"/>
      <c r="U739" s="92"/>
    </row>
    <row r="740" spans="1:21" s="33" customFormat="1">
      <c r="A740" s="90">
        <f t="shared" si="11"/>
        <v>735</v>
      </c>
      <c r="B740" s="2"/>
      <c r="C740" s="2"/>
      <c r="D740" s="2"/>
      <c r="E740" s="2"/>
      <c r="F740" s="2"/>
      <c r="G740" s="2"/>
      <c r="H740" s="2"/>
      <c r="I740" s="2"/>
      <c r="J740" s="2"/>
      <c r="K740" s="2"/>
      <c r="L740" s="2"/>
      <c r="M740" s="2"/>
      <c r="N740" s="2"/>
      <c r="O740" s="2"/>
      <c r="P740" s="2"/>
      <c r="Q740" s="2"/>
      <c r="R740" s="2"/>
      <c r="S740" s="2"/>
      <c r="T740" s="2"/>
      <c r="U740" s="92"/>
    </row>
    <row r="741" spans="1:21" s="33" customFormat="1">
      <c r="A741" s="90">
        <f t="shared" si="11"/>
        <v>736</v>
      </c>
      <c r="B741" s="2"/>
      <c r="C741" s="2"/>
      <c r="D741" s="2"/>
      <c r="E741" s="2"/>
      <c r="F741" s="2"/>
      <c r="G741" s="2"/>
      <c r="H741" s="2"/>
      <c r="I741" s="2"/>
      <c r="J741" s="2"/>
      <c r="K741" s="2"/>
      <c r="L741" s="2"/>
      <c r="M741" s="2"/>
      <c r="N741" s="2"/>
      <c r="O741" s="2"/>
      <c r="P741" s="2"/>
      <c r="Q741" s="2"/>
      <c r="R741" s="2"/>
      <c r="S741" s="2"/>
      <c r="T741" s="2"/>
      <c r="U741" s="92"/>
    </row>
    <row r="742" spans="1:21" s="33" customFormat="1">
      <c r="A742" s="90">
        <f t="shared" si="11"/>
        <v>737</v>
      </c>
      <c r="B742" s="2"/>
      <c r="C742" s="2"/>
      <c r="D742" s="2"/>
      <c r="E742" s="2"/>
      <c r="F742" s="2"/>
      <c r="G742" s="2"/>
      <c r="H742" s="2"/>
      <c r="I742" s="2"/>
      <c r="J742" s="2"/>
      <c r="K742" s="2"/>
      <c r="L742" s="2"/>
      <c r="M742" s="2"/>
      <c r="N742" s="2"/>
      <c r="O742" s="2"/>
      <c r="P742" s="2"/>
      <c r="Q742" s="2"/>
      <c r="R742" s="2"/>
      <c r="S742" s="2"/>
      <c r="T742" s="2"/>
      <c r="U742" s="92"/>
    </row>
    <row r="743" spans="1:21" s="33" customFormat="1">
      <c r="A743" s="90">
        <f t="shared" si="11"/>
        <v>738</v>
      </c>
      <c r="B743" s="2"/>
      <c r="C743" s="2"/>
      <c r="D743" s="2"/>
      <c r="E743" s="2"/>
      <c r="F743" s="2"/>
      <c r="G743" s="2"/>
      <c r="H743" s="2"/>
      <c r="I743" s="2"/>
      <c r="J743" s="2"/>
      <c r="K743" s="2"/>
      <c r="L743" s="2"/>
      <c r="M743" s="2"/>
      <c r="N743" s="2"/>
      <c r="O743" s="2"/>
      <c r="P743" s="2"/>
      <c r="Q743" s="2"/>
      <c r="R743" s="2"/>
      <c r="S743" s="2"/>
      <c r="T743" s="2"/>
      <c r="U743" s="92"/>
    </row>
    <row r="744" spans="1:21" s="33" customFormat="1">
      <c r="A744" s="90">
        <f t="shared" si="11"/>
        <v>739</v>
      </c>
      <c r="B744" s="2"/>
      <c r="C744" s="2"/>
      <c r="D744" s="2"/>
      <c r="E744" s="2"/>
      <c r="F744" s="2"/>
      <c r="G744" s="2"/>
      <c r="H744" s="2"/>
      <c r="I744" s="2"/>
      <c r="J744" s="2"/>
      <c r="K744" s="2"/>
      <c r="L744" s="2"/>
      <c r="M744" s="2"/>
      <c r="N744" s="2"/>
      <c r="O744" s="2"/>
      <c r="P744" s="2"/>
      <c r="Q744" s="2"/>
      <c r="R744" s="2"/>
      <c r="S744" s="2"/>
      <c r="T744" s="2"/>
      <c r="U744" s="92"/>
    </row>
    <row r="745" spans="1:21" s="33" customFormat="1">
      <c r="A745" s="90">
        <f t="shared" si="11"/>
        <v>740</v>
      </c>
      <c r="B745" s="2"/>
      <c r="C745" s="2"/>
      <c r="D745" s="2"/>
      <c r="E745" s="2"/>
      <c r="F745" s="2"/>
      <c r="G745" s="2"/>
      <c r="H745" s="2"/>
      <c r="I745" s="2"/>
      <c r="J745" s="2"/>
      <c r="K745" s="2"/>
      <c r="L745" s="2"/>
      <c r="M745" s="2"/>
      <c r="N745" s="2"/>
      <c r="O745" s="2"/>
      <c r="P745" s="2"/>
      <c r="Q745" s="2"/>
      <c r="R745" s="2"/>
      <c r="S745" s="2"/>
      <c r="T745" s="2"/>
      <c r="U745" s="92"/>
    </row>
    <row r="746" spans="1:21" s="33" customFormat="1">
      <c r="A746" s="90">
        <f t="shared" si="11"/>
        <v>741</v>
      </c>
      <c r="B746" s="2"/>
      <c r="C746" s="2"/>
      <c r="D746" s="2"/>
      <c r="E746" s="2"/>
      <c r="F746" s="2"/>
      <c r="G746" s="2"/>
      <c r="H746" s="2"/>
      <c r="I746" s="2"/>
      <c r="J746" s="2"/>
      <c r="K746" s="2"/>
      <c r="L746" s="2"/>
      <c r="M746" s="2"/>
      <c r="N746" s="2"/>
      <c r="O746" s="2"/>
      <c r="P746" s="2"/>
      <c r="Q746" s="2"/>
      <c r="R746" s="2"/>
      <c r="S746" s="2"/>
      <c r="T746" s="2"/>
      <c r="U746" s="92"/>
    </row>
    <row r="747" spans="1:21" s="33" customFormat="1">
      <c r="A747" s="90">
        <f t="shared" si="11"/>
        <v>742</v>
      </c>
      <c r="B747" s="2"/>
      <c r="C747" s="2"/>
      <c r="D747" s="2"/>
      <c r="E747" s="2"/>
      <c r="F747" s="2"/>
      <c r="G747" s="2"/>
      <c r="H747" s="2"/>
      <c r="I747" s="2"/>
      <c r="J747" s="2"/>
      <c r="K747" s="2"/>
      <c r="L747" s="2"/>
      <c r="M747" s="2"/>
      <c r="N747" s="2"/>
      <c r="O747" s="2"/>
      <c r="P747" s="2"/>
      <c r="Q747" s="2"/>
      <c r="R747" s="2"/>
      <c r="S747" s="2"/>
      <c r="T747" s="2"/>
      <c r="U747" s="92"/>
    </row>
    <row r="748" spans="1:21" s="33" customFormat="1">
      <c r="A748" s="90">
        <f t="shared" si="11"/>
        <v>743</v>
      </c>
      <c r="B748" s="2"/>
      <c r="C748" s="2"/>
      <c r="D748" s="2"/>
      <c r="E748" s="2"/>
      <c r="F748" s="2"/>
      <c r="G748" s="2"/>
      <c r="H748" s="2"/>
      <c r="I748" s="2"/>
      <c r="J748" s="2"/>
      <c r="K748" s="2"/>
      <c r="L748" s="2"/>
      <c r="M748" s="2"/>
      <c r="N748" s="2"/>
      <c r="O748" s="2"/>
      <c r="P748" s="2"/>
      <c r="Q748" s="2"/>
      <c r="R748" s="2"/>
      <c r="S748" s="2"/>
      <c r="T748" s="2"/>
      <c r="U748" s="92"/>
    </row>
    <row r="749" spans="1:21" s="33" customFormat="1">
      <c r="A749" s="90">
        <f t="shared" si="11"/>
        <v>744</v>
      </c>
      <c r="B749" s="2"/>
      <c r="C749" s="2"/>
      <c r="D749" s="2"/>
      <c r="E749" s="2"/>
      <c r="F749" s="2"/>
      <c r="G749" s="2"/>
      <c r="H749" s="2"/>
      <c r="I749" s="2"/>
      <c r="J749" s="2"/>
      <c r="K749" s="2"/>
      <c r="L749" s="2"/>
      <c r="M749" s="2"/>
      <c r="N749" s="2"/>
      <c r="O749" s="2"/>
      <c r="P749" s="2"/>
      <c r="Q749" s="2"/>
      <c r="R749" s="2"/>
      <c r="S749" s="2"/>
      <c r="T749" s="2"/>
      <c r="U749" s="92"/>
    </row>
    <row r="750" spans="1:21" s="33" customFormat="1">
      <c r="A750" s="90">
        <f t="shared" si="11"/>
        <v>745</v>
      </c>
      <c r="B750" s="2"/>
      <c r="C750" s="2"/>
      <c r="D750" s="2"/>
      <c r="E750" s="2"/>
      <c r="F750" s="2"/>
      <c r="G750" s="2"/>
      <c r="H750" s="2"/>
      <c r="I750" s="2"/>
      <c r="J750" s="2"/>
      <c r="K750" s="2"/>
      <c r="L750" s="2"/>
      <c r="M750" s="2"/>
      <c r="N750" s="2"/>
      <c r="O750" s="2"/>
      <c r="P750" s="2"/>
      <c r="Q750" s="2"/>
      <c r="R750" s="2"/>
      <c r="S750" s="2"/>
      <c r="T750" s="2"/>
      <c r="U750" s="92"/>
    </row>
    <row r="751" spans="1:21" s="33" customFormat="1">
      <c r="A751" s="90">
        <f t="shared" si="11"/>
        <v>746</v>
      </c>
      <c r="B751" s="2"/>
      <c r="C751" s="2"/>
      <c r="D751" s="2"/>
      <c r="E751" s="2"/>
      <c r="F751" s="2"/>
      <c r="G751" s="2"/>
      <c r="H751" s="2"/>
      <c r="I751" s="2"/>
      <c r="J751" s="2"/>
      <c r="K751" s="2"/>
      <c r="L751" s="2"/>
      <c r="M751" s="2"/>
      <c r="N751" s="2"/>
      <c r="O751" s="2"/>
      <c r="P751" s="2"/>
      <c r="Q751" s="2"/>
      <c r="R751" s="2"/>
      <c r="S751" s="2"/>
      <c r="T751" s="2"/>
      <c r="U751" s="92"/>
    </row>
    <row r="752" spans="1:21" s="33" customFormat="1">
      <c r="A752" s="90">
        <f t="shared" si="11"/>
        <v>747</v>
      </c>
      <c r="B752" s="2"/>
      <c r="C752" s="2"/>
      <c r="D752" s="2"/>
      <c r="E752" s="2"/>
      <c r="F752" s="2"/>
      <c r="G752" s="2"/>
      <c r="H752" s="2"/>
      <c r="I752" s="2"/>
      <c r="J752" s="2"/>
      <c r="K752" s="2"/>
      <c r="L752" s="2"/>
      <c r="M752" s="2"/>
      <c r="N752" s="2"/>
      <c r="O752" s="2"/>
      <c r="P752" s="2"/>
      <c r="Q752" s="2"/>
      <c r="R752" s="2"/>
      <c r="S752" s="2"/>
      <c r="T752" s="2"/>
      <c r="U752" s="92"/>
    </row>
    <row r="753" spans="1:21" s="33" customFormat="1">
      <c r="A753" s="90">
        <f t="shared" si="11"/>
        <v>748</v>
      </c>
      <c r="B753" s="2"/>
      <c r="C753" s="2"/>
      <c r="D753" s="2"/>
      <c r="E753" s="2"/>
      <c r="F753" s="2"/>
      <c r="G753" s="2"/>
      <c r="H753" s="2"/>
      <c r="I753" s="2"/>
      <c r="J753" s="2"/>
      <c r="K753" s="2"/>
      <c r="L753" s="2"/>
      <c r="M753" s="2"/>
      <c r="N753" s="2"/>
      <c r="O753" s="2"/>
      <c r="P753" s="2"/>
      <c r="Q753" s="2"/>
      <c r="R753" s="2"/>
      <c r="S753" s="2"/>
      <c r="T753" s="2"/>
      <c r="U753" s="92"/>
    </row>
    <row r="754" spans="1:21" s="33" customFormat="1">
      <c r="A754" s="90">
        <f t="shared" si="11"/>
        <v>749</v>
      </c>
      <c r="B754" s="2"/>
      <c r="C754" s="2"/>
      <c r="D754" s="2"/>
      <c r="E754" s="2"/>
      <c r="F754" s="2"/>
      <c r="G754" s="2"/>
      <c r="H754" s="2"/>
      <c r="I754" s="2"/>
      <c r="J754" s="2"/>
      <c r="K754" s="2"/>
      <c r="L754" s="2"/>
      <c r="M754" s="2"/>
      <c r="N754" s="2"/>
      <c r="O754" s="2"/>
      <c r="P754" s="2"/>
      <c r="Q754" s="2"/>
      <c r="R754" s="2"/>
      <c r="S754" s="2"/>
      <c r="T754" s="2"/>
      <c r="U754" s="92"/>
    </row>
    <row r="755" spans="1:21" s="33" customFormat="1">
      <c r="A755" s="90">
        <f t="shared" si="11"/>
        <v>750</v>
      </c>
      <c r="B755" s="2"/>
      <c r="C755" s="2"/>
      <c r="D755" s="2"/>
      <c r="E755" s="2"/>
      <c r="F755" s="2"/>
      <c r="G755" s="2"/>
      <c r="H755" s="2"/>
      <c r="I755" s="2"/>
      <c r="J755" s="2"/>
      <c r="K755" s="2"/>
      <c r="L755" s="2"/>
      <c r="M755" s="2"/>
      <c r="N755" s="2"/>
      <c r="O755" s="2"/>
      <c r="P755" s="2"/>
      <c r="Q755" s="2"/>
      <c r="R755" s="2"/>
      <c r="S755" s="2"/>
      <c r="T755" s="2"/>
      <c r="U755" s="92"/>
    </row>
    <row r="756" spans="1:21" s="33" customFormat="1">
      <c r="A756" s="90">
        <f t="shared" si="11"/>
        <v>751</v>
      </c>
      <c r="B756" s="2"/>
      <c r="C756" s="2"/>
      <c r="D756" s="2"/>
      <c r="E756" s="2"/>
      <c r="F756" s="2"/>
      <c r="G756" s="2"/>
      <c r="H756" s="2"/>
      <c r="I756" s="2"/>
      <c r="J756" s="2"/>
      <c r="K756" s="2"/>
      <c r="L756" s="2"/>
      <c r="M756" s="2"/>
      <c r="N756" s="2"/>
      <c r="O756" s="2"/>
      <c r="P756" s="2"/>
      <c r="Q756" s="2"/>
      <c r="R756" s="2"/>
      <c r="S756" s="2"/>
      <c r="T756" s="2"/>
      <c r="U756" s="92"/>
    </row>
    <row r="757" spans="1:21" s="33" customFormat="1">
      <c r="A757" s="90">
        <f t="shared" si="11"/>
        <v>752</v>
      </c>
      <c r="B757" s="2"/>
      <c r="C757" s="2"/>
      <c r="D757" s="2"/>
      <c r="E757" s="2"/>
      <c r="F757" s="2"/>
      <c r="G757" s="2"/>
      <c r="H757" s="2"/>
      <c r="I757" s="2"/>
      <c r="J757" s="2"/>
      <c r="K757" s="2"/>
      <c r="L757" s="2"/>
      <c r="M757" s="2"/>
      <c r="N757" s="2"/>
      <c r="O757" s="2"/>
      <c r="P757" s="2"/>
      <c r="Q757" s="2"/>
      <c r="R757" s="2"/>
      <c r="S757" s="2"/>
      <c r="T757" s="2"/>
      <c r="U757" s="92"/>
    </row>
    <row r="758" spans="1:21" s="33" customFormat="1">
      <c r="A758" s="90">
        <f t="shared" si="11"/>
        <v>753</v>
      </c>
      <c r="B758" s="2"/>
      <c r="C758" s="2"/>
      <c r="D758" s="2"/>
      <c r="E758" s="2"/>
      <c r="F758" s="2"/>
      <c r="G758" s="2"/>
      <c r="H758" s="2"/>
      <c r="I758" s="2"/>
      <c r="J758" s="2"/>
      <c r="K758" s="2"/>
      <c r="L758" s="2"/>
      <c r="M758" s="2"/>
      <c r="N758" s="2"/>
      <c r="O758" s="2"/>
      <c r="P758" s="2"/>
      <c r="Q758" s="2"/>
      <c r="R758" s="2"/>
      <c r="S758" s="2"/>
      <c r="T758" s="2"/>
      <c r="U758" s="92"/>
    </row>
    <row r="759" spans="1:21" s="33" customFormat="1">
      <c r="A759" s="90">
        <f t="shared" si="11"/>
        <v>754</v>
      </c>
      <c r="B759" s="2"/>
      <c r="C759" s="2"/>
      <c r="D759" s="2"/>
      <c r="E759" s="2"/>
      <c r="F759" s="2"/>
      <c r="G759" s="2"/>
      <c r="H759" s="2"/>
      <c r="I759" s="2"/>
      <c r="J759" s="2"/>
      <c r="K759" s="2"/>
      <c r="L759" s="2"/>
      <c r="M759" s="2"/>
      <c r="N759" s="2"/>
      <c r="O759" s="2"/>
      <c r="P759" s="2"/>
      <c r="Q759" s="2"/>
      <c r="R759" s="2"/>
      <c r="S759" s="2"/>
      <c r="T759" s="2"/>
      <c r="U759" s="92"/>
    </row>
    <row r="760" spans="1:21" s="33" customFormat="1">
      <c r="A760" s="90">
        <f t="shared" si="11"/>
        <v>755</v>
      </c>
      <c r="B760" s="2"/>
      <c r="C760" s="2"/>
      <c r="D760" s="2"/>
      <c r="E760" s="2"/>
      <c r="F760" s="2"/>
      <c r="G760" s="2"/>
      <c r="H760" s="2"/>
      <c r="I760" s="2"/>
      <c r="J760" s="2"/>
      <c r="K760" s="2"/>
      <c r="L760" s="2"/>
      <c r="M760" s="2"/>
      <c r="N760" s="2"/>
      <c r="O760" s="2"/>
      <c r="P760" s="2"/>
      <c r="Q760" s="2"/>
      <c r="R760" s="2"/>
      <c r="S760" s="2"/>
      <c r="T760" s="2"/>
      <c r="U760" s="92"/>
    </row>
    <row r="761" spans="1:21" s="33" customFormat="1">
      <c r="A761" s="90">
        <f t="shared" si="11"/>
        <v>756</v>
      </c>
      <c r="B761" s="2"/>
      <c r="C761" s="2"/>
      <c r="D761" s="2"/>
      <c r="E761" s="2"/>
      <c r="F761" s="2"/>
      <c r="G761" s="2"/>
      <c r="H761" s="2"/>
      <c r="I761" s="2"/>
      <c r="J761" s="2"/>
      <c r="K761" s="2"/>
      <c r="L761" s="2"/>
      <c r="M761" s="2"/>
      <c r="N761" s="2"/>
      <c r="O761" s="2"/>
      <c r="P761" s="2"/>
      <c r="Q761" s="2"/>
      <c r="R761" s="2"/>
      <c r="S761" s="2"/>
      <c r="T761" s="2"/>
      <c r="U761" s="92"/>
    </row>
    <row r="762" spans="1:21" s="33" customFormat="1">
      <c r="A762" s="90">
        <f t="shared" si="11"/>
        <v>757</v>
      </c>
      <c r="B762" s="2"/>
      <c r="C762" s="2"/>
      <c r="D762" s="2"/>
      <c r="E762" s="2"/>
      <c r="F762" s="2"/>
      <c r="G762" s="2"/>
      <c r="H762" s="2"/>
      <c r="I762" s="2"/>
      <c r="J762" s="2"/>
      <c r="K762" s="2"/>
      <c r="L762" s="2"/>
      <c r="M762" s="2"/>
      <c r="N762" s="2"/>
      <c r="O762" s="2"/>
      <c r="P762" s="2"/>
      <c r="Q762" s="2"/>
      <c r="R762" s="2"/>
      <c r="S762" s="2"/>
      <c r="T762" s="2"/>
      <c r="U762" s="92"/>
    </row>
    <row r="763" spans="1:21" s="33" customFormat="1">
      <c r="A763" s="90">
        <f t="shared" si="11"/>
        <v>758</v>
      </c>
      <c r="B763" s="2"/>
      <c r="C763" s="2"/>
      <c r="D763" s="2"/>
      <c r="E763" s="2"/>
      <c r="F763" s="2"/>
      <c r="G763" s="2"/>
      <c r="H763" s="2"/>
      <c r="I763" s="2"/>
      <c r="J763" s="2"/>
      <c r="K763" s="2"/>
      <c r="L763" s="2"/>
      <c r="M763" s="2"/>
      <c r="N763" s="2"/>
      <c r="O763" s="2"/>
      <c r="P763" s="2"/>
      <c r="Q763" s="2"/>
      <c r="R763" s="2"/>
      <c r="S763" s="2"/>
      <c r="T763" s="2"/>
      <c r="U763" s="92"/>
    </row>
    <row r="764" spans="1:21" s="33" customFormat="1">
      <c r="A764" s="90">
        <f t="shared" si="11"/>
        <v>759</v>
      </c>
      <c r="B764" s="2"/>
      <c r="C764" s="2"/>
      <c r="D764" s="2"/>
      <c r="E764" s="2"/>
      <c r="F764" s="2"/>
      <c r="G764" s="2"/>
      <c r="H764" s="2"/>
      <c r="I764" s="2"/>
      <c r="J764" s="2"/>
      <c r="K764" s="2"/>
      <c r="L764" s="2"/>
      <c r="M764" s="2"/>
      <c r="N764" s="2"/>
      <c r="O764" s="2"/>
      <c r="P764" s="2"/>
      <c r="Q764" s="2"/>
      <c r="R764" s="2"/>
      <c r="S764" s="2"/>
      <c r="T764" s="2"/>
      <c r="U764" s="92"/>
    </row>
    <row r="765" spans="1:21" s="33" customFormat="1">
      <c r="A765" s="90">
        <f t="shared" si="11"/>
        <v>760</v>
      </c>
      <c r="B765" s="2"/>
      <c r="C765" s="2"/>
      <c r="D765" s="2"/>
      <c r="E765" s="2"/>
      <c r="F765" s="2"/>
      <c r="G765" s="2"/>
      <c r="H765" s="2"/>
      <c r="I765" s="2"/>
      <c r="J765" s="2"/>
      <c r="K765" s="2"/>
      <c r="L765" s="2"/>
      <c r="M765" s="2"/>
      <c r="N765" s="2"/>
      <c r="O765" s="2"/>
      <c r="P765" s="2"/>
      <c r="Q765" s="2"/>
      <c r="R765" s="2"/>
      <c r="S765" s="2"/>
      <c r="T765" s="2"/>
      <c r="U765" s="92"/>
    </row>
    <row r="766" spans="1:21" s="33" customFormat="1">
      <c r="A766" s="90">
        <f t="shared" si="11"/>
        <v>761</v>
      </c>
      <c r="B766" s="2"/>
      <c r="C766" s="2"/>
      <c r="D766" s="2"/>
      <c r="E766" s="2"/>
      <c r="F766" s="2"/>
      <c r="G766" s="2"/>
      <c r="H766" s="2"/>
      <c r="I766" s="2"/>
      <c r="J766" s="2"/>
      <c r="K766" s="2"/>
      <c r="L766" s="2"/>
      <c r="M766" s="2"/>
      <c r="N766" s="2"/>
      <c r="O766" s="2"/>
      <c r="P766" s="2"/>
      <c r="Q766" s="2"/>
      <c r="R766" s="2"/>
      <c r="S766" s="2"/>
      <c r="T766" s="2"/>
      <c r="U766" s="92"/>
    </row>
    <row r="767" spans="1:21" s="33" customFormat="1">
      <c r="A767" s="90">
        <f t="shared" si="11"/>
        <v>762</v>
      </c>
      <c r="B767" s="2"/>
      <c r="C767" s="2"/>
      <c r="D767" s="2"/>
      <c r="E767" s="2"/>
      <c r="F767" s="2"/>
      <c r="G767" s="2"/>
      <c r="H767" s="2"/>
      <c r="I767" s="2"/>
      <c r="J767" s="2"/>
      <c r="K767" s="2"/>
      <c r="L767" s="2"/>
      <c r="M767" s="2"/>
      <c r="N767" s="2"/>
      <c r="O767" s="2"/>
      <c r="P767" s="2"/>
      <c r="Q767" s="2"/>
      <c r="R767" s="2"/>
      <c r="S767" s="2"/>
      <c r="T767" s="2"/>
      <c r="U767" s="92"/>
    </row>
    <row r="768" spans="1:21" s="33" customFormat="1">
      <c r="A768" s="90">
        <f t="shared" si="11"/>
        <v>763</v>
      </c>
      <c r="B768" s="2"/>
      <c r="C768" s="2"/>
      <c r="D768" s="2"/>
      <c r="E768" s="2"/>
      <c r="F768" s="2"/>
      <c r="G768" s="2"/>
      <c r="H768" s="2"/>
      <c r="I768" s="2"/>
      <c r="J768" s="2"/>
      <c r="K768" s="2"/>
      <c r="L768" s="2"/>
      <c r="M768" s="2"/>
      <c r="N768" s="2"/>
      <c r="O768" s="2"/>
      <c r="P768" s="2"/>
      <c r="Q768" s="2"/>
      <c r="R768" s="2"/>
      <c r="S768" s="2"/>
      <c r="T768" s="2"/>
      <c r="U768" s="92"/>
    </row>
    <row r="769" spans="1:21" s="33" customFormat="1">
      <c r="A769" s="90">
        <f t="shared" si="11"/>
        <v>764</v>
      </c>
      <c r="B769" s="2"/>
      <c r="C769" s="2"/>
      <c r="D769" s="2"/>
      <c r="E769" s="2"/>
      <c r="F769" s="2"/>
      <c r="G769" s="2"/>
      <c r="H769" s="2"/>
      <c r="I769" s="2"/>
      <c r="J769" s="2"/>
      <c r="K769" s="2"/>
      <c r="L769" s="2"/>
      <c r="M769" s="2"/>
      <c r="N769" s="2"/>
      <c r="O769" s="2"/>
      <c r="P769" s="2"/>
      <c r="Q769" s="2"/>
      <c r="R769" s="2"/>
      <c r="S769" s="2"/>
      <c r="T769" s="2"/>
      <c r="U769" s="92"/>
    </row>
    <row r="770" spans="1:21" s="33" customFormat="1">
      <c r="A770" s="90">
        <f t="shared" si="11"/>
        <v>765</v>
      </c>
      <c r="B770" s="2"/>
      <c r="C770" s="2"/>
      <c r="D770" s="2"/>
      <c r="E770" s="2"/>
      <c r="F770" s="2"/>
      <c r="G770" s="2"/>
      <c r="H770" s="2"/>
      <c r="I770" s="2"/>
      <c r="J770" s="2"/>
      <c r="K770" s="2"/>
      <c r="L770" s="2"/>
      <c r="M770" s="2"/>
      <c r="N770" s="2"/>
      <c r="O770" s="2"/>
      <c r="P770" s="2"/>
      <c r="Q770" s="2"/>
      <c r="R770" s="2"/>
      <c r="S770" s="2"/>
      <c r="T770" s="2"/>
      <c r="U770" s="92"/>
    </row>
    <row r="771" spans="1:21" s="33" customFormat="1">
      <c r="A771" s="90">
        <f t="shared" si="11"/>
        <v>766</v>
      </c>
      <c r="B771" s="2"/>
      <c r="C771" s="2"/>
      <c r="D771" s="2"/>
      <c r="E771" s="2"/>
      <c r="F771" s="2"/>
      <c r="G771" s="2"/>
      <c r="H771" s="2"/>
      <c r="I771" s="2"/>
      <c r="J771" s="2"/>
      <c r="K771" s="2"/>
      <c r="L771" s="2"/>
      <c r="M771" s="2"/>
      <c r="N771" s="2"/>
      <c r="O771" s="2"/>
      <c r="P771" s="2"/>
      <c r="Q771" s="2"/>
      <c r="R771" s="2"/>
      <c r="S771" s="2"/>
      <c r="T771" s="2"/>
      <c r="U771" s="92"/>
    </row>
    <row r="772" spans="1:21" s="33" customFormat="1">
      <c r="A772" s="90">
        <f t="shared" si="11"/>
        <v>767</v>
      </c>
      <c r="B772" s="2"/>
      <c r="C772" s="2"/>
      <c r="D772" s="2"/>
      <c r="E772" s="2"/>
      <c r="F772" s="2"/>
      <c r="G772" s="2"/>
      <c r="H772" s="2"/>
      <c r="I772" s="2"/>
      <c r="J772" s="2"/>
      <c r="K772" s="2"/>
      <c r="L772" s="2"/>
      <c r="M772" s="2"/>
      <c r="N772" s="2"/>
      <c r="O772" s="2"/>
      <c r="P772" s="2"/>
      <c r="Q772" s="2"/>
      <c r="R772" s="2"/>
      <c r="S772" s="2"/>
      <c r="T772" s="2"/>
      <c r="U772" s="92"/>
    </row>
    <row r="773" spans="1:21" s="33" customFormat="1">
      <c r="A773" s="90">
        <f t="shared" si="11"/>
        <v>768</v>
      </c>
      <c r="B773" s="2"/>
      <c r="C773" s="2"/>
      <c r="D773" s="2"/>
      <c r="E773" s="2"/>
      <c r="F773" s="2"/>
      <c r="G773" s="2"/>
      <c r="H773" s="2"/>
      <c r="I773" s="2"/>
      <c r="J773" s="2"/>
      <c r="K773" s="2"/>
      <c r="L773" s="2"/>
      <c r="M773" s="2"/>
      <c r="N773" s="2"/>
      <c r="O773" s="2"/>
      <c r="P773" s="2"/>
      <c r="Q773" s="2"/>
      <c r="R773" s="2"/>
      <c r="S773" s="2"/>
      <c r="T773" s="2"/>
      <c r="U773" s="92"/>
    </row>
    <row r="774" spans="1:21" s="33" customFormat="1">
      <c r="A774" s="90">
        <f t="shared" si="11"/>
        <v>769</v>
      </c>
      <c r="B774" s="2"/>
      <c r="C774" s="2"/>
      <c r="D774" s="2"/>
      <c r="E774" s="2"/>
      <c r="F774" s="2"/>
      <c r="G774" s="2"/>
      <c r="H774" s="2"/>
      <c r="I774" s="2"/>
      <c r="J774" s="2"/>
      <c r="K774" s="2"/>
      <c r="L774" s="2"/>
      <c r="M774" s="2"/>
      <c r="N774" s="2"/>
      <c r="O774" s="2"/>
      <c r="P774" s="2"/>
      <c r="Q774" s="2"/>
      <c r="R774" s="2"/>
      <c r="S774" s="2"/>
      <c r="T774" s="2"/>
      <c r="U774" s="92"/>
    </row>
    <row r="775" spans="1:21" s="33" customFormat="1">
      <c r="A775" s="90">
        <f t="shared" si="11"/>
        <v>770</v>
      </c>
      <c r="B775" s="2"/>
      <c r="C775" s="2"/>
      <c r="D775" s="2"/>
      <c r="E775" s="2"/>
      <c r="F775" s="2"/>
      <c r="G775" s="2"/>
      <c r="H775" s="2"/>
      <c r="I775" s="2"/>
      <c r="J775" s="2"/>
      <c r="K775" s="2"/>
      <c r="L775" s="2"/>
      <c r="M775" s="2"/>
      <c r="N775" s="2"/>
      <c r="O775" s="2"/>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row>
    <row r="777" spans="1:21" s="33" customFormat="1">
      <c r="A777" s="90">
        <f t="shared" si="12"/>
        <v>772</v>
      </c>
      <c r="B777" s="2"/>
      <c r="C777" s="2"/>
      <c r="D777" s="2"/>
      <c r="E777" s="2"/>
      <c r="F777" s="2"/>
      <c r="G777" s="2"/>
      <c r="H777" s="2"/>
      <c r="I777" s="2"/>
      <c r="J777" s="2"/>
      <c r="K777" s="2"/>
      <c r="L777" s="2"/>
      <c r="M777" s="2"/>
      <c r="N777" s="2"/>
      <c r="O777" s="2"/>
      <c r="P777" s="2"/>
      <c r="Q777" s="2"/>
      <c r="R777" s="2"/>
      <c r="S777" s="2"/>
      <c r="T777" s="2"/>
      <c r="U777" s="92"/>
    </row>
    <row r="778" spans="1:21" s="33" customFormat="1">
      <c r="A778" s="90">
        <f t="shared" si="12"/>
        <v>773</v>
      </c>
      <c r="B778" s="2"/>
      <c r="C778" s="2"/>
      <c r="D778" s="2"/>
      <c r="E778" s="2"/>
      <c r="F778" s="2"/>
      <c r="G778" s="2"/>
      <c r="H778" s="2"/>
      <c r="I778" s="2"/>
      <c r="J778" s="2"/>
      <c r="K778" s="2"/>
      <c r="L778" s="2"/>
      <c r="M778" s="2"/>
      <c r="N778" s="2"/>
      <c r="O778" s="2"/>
      <c r="P778" s="2"/>
      <c r="Q778" s="2"/>
      <c r="R778" s="2"/>
      <c r="S778" s="2"/>
      <c r="T778" s="2"/>
      <c r="U778" s="92"/>
    </row>
    <row r="779" spans="1:21" s="33" customFormat="1">
      <c r="A779" s="90">
        <f t="shared" si="12"/>
        <v>774</v>
      </c>
      <c r="B779" s="2"/>
      <c r="C779" s="2"/>
      <c r="D779" s="2"/>
      <c r="E779" s="2"/>
      <c r="F779" s="2"/>
      <c r="G779" s="2"/>
      <c r="H779" s="2"/>
      <c r="I779" s="2"/>
      <c r="J779" s="2"/>
      <c r="K779" s="2"/>
      <c r="L779" s="2"/>
      <c r="M779" s="2"/>
      <c r="N779" s="2"/>
      <c r="O779" s="2"/>
      <c r="P779" s="2"/>
      <c r="Q779" s="2"/>
      <c r="R779" s="2"/>
      <c r="S779" s="2"/>
      <c r="T779" s="2"/>
      <c r="U779" s="92"/>
    </row>
    <row r="780" spans="1:21" s="33" customFormat="1">
      <c r="A780" s="90">
        <f t="shared" si="12"/>
        <v>775</v>
      </c>
      <c r="B780" s="2"/>
      <c r="C780" s="2"/>
      <c r="D780" s="2"/>
      <c r="E780" s="2"/>
      <c r="F780" s="2"/>
      <c r="G780" s="2"/>
      <c r="H780" s="2"/>
      <c r="I780" s="2"/>
      <c r="J780" s="2"/>
      <c r="K780" s="2"/>
      <c r="L780" s="2"/>
      <c r="M780" s="2"/>
      <c r="N780" s="2"/>
      <c r="O780" s="2"/>
      <c r="P780" s="2"/>
      <c r="Q780" s="2"/>
      <c r="R780" s="2"/>
      <c r="S780" s="2"/>
      <c r="T780" s="2"/>
      <c r="U780" s="92"/>
    </row>
    <row r="781" spans="1:21" s="33" customFormat="1">
      <c r="A781" s="90">
        <f t="shared" si="12"/>
        <v>776</v>
      </c>
      <c r="B781" s="2"/>
      <c r="C781" s="2"/>
      <c r="D781" s="2"/>
      <c r="E781" s="2"/>
      <c r="F781" s="2"/>
      <c r="G781" s="2"/>
      <c r="H781" s="2"/>
      <c r="I781" s="2"/>
      <c r="J781" s="2"/>
      <c r="K781" s="2"/>
      <c r="L781" s="2"/>
      <c r="M781" s="2"/>
      <c r="N781" s="2"/>
      <c r="O781" s="2"/>
      <c r="P781" s="2"/>
      <c r="Q781" s="2"/>
      <c r="R781" s="2"/>
      <c r="S781" s="2"/>
      <c r="T781" s="2"/>
      <c r="U781" s="92"/>
    </row>
    <row r="782" spans="1:21" s="33" customFormat="1">
      <c r="A782" s="90">
        <f t="shared" si="12"/>
        <v>777</v>
      </c>
      <c r="B782" s="2"/>
      <c r="C782" s="2"/>
      <c r="D782" s="2"/>
      <c r="E782" s="2"/>
      <c r="F782" s="2"/>
      <c r="G782" s="2"/>
      <c r="H782" s="2"/>
      <c r="I782" s="2"/>
      <c r="J782" s="2"/>
      <c r="K782" s="2"/>
      <c r="L782" s="2"/>
      <c r="M782" s="2"/>
      <c r="N782" s="2"/>
      <c r="O782" s="2"/>
      <c r="P782" s="2"/>
      <c r="Q782" s="2"/>
      <c r="R782" s="2"/>
      <c r="S782" s="2"/>
      <c r="T782" s="2"/>
      <c r="U782" s="92"/>
    </row>
    <row r="783" spans="1:21" s="33" customFormat="1">
      <c r="A783" s="90">
        <f t="shared" si="12"/>
        <v>778</v>
      </c>
      <c r="B783" s="2"/>
      <c r="C783" s="2"/>
      <c r="D783" s="2"/>
      <c r="E783" s="2"/>
      <c r="F783" s="2"/>
      <c r="G783" s="2"/>
      <c r="H783" s="2"/>
      <c r="I783" s="2"/>
      <c r="J783" s="2"/>
      <c r="K783" s="2"/>
      <c r="L783" s="2"/>
      <c r="M783" s="2"/>
      <c r="N783" s="2"/>
      <c r="O783" s="2"/>
      <c r="P783" s="2"/>
      <c r="Q783" s="2"/>
      <c r="R783" s="2"/>
      <c r="S783" s="2"/>
      <c r="T783" s="2"/>
      <c r="U783" s="92"/>
    </row>
    <row r="784" spans="1:21" s="33" customFormat="1">
      <c r="A784" s="90">
        <f t="shared" si="12"/>
        <v>779</v>
      </c>
      <c r="B784" s="2"/>
      <c r="C784" s="2"/>
      <c r="D784" s="2"/>
      <c r="E784" s="2"/>
      <c r="F784" s="2"/>
      <c r="G784" s="2"/>
      <c r="H784" s="2"/>
      <c r="I784" s="2"/>
      <c r="J784" s="2"/>
      <c r="K784" s="2"/>
      <c r="L784" s="2"/>
      <c r="M784" s="2"/>
      <c r="N784" s="2"/>
      <c r="O784" s="2"/>
      <c r="P784" s="2"/>
      <c r="Q784" s="2"/>
      <c r="R784" s="2"/>
      <c r="S784" s="2"/>
      <c r="T784" s="2"/>
      <c r="U784" s="92"/>
    </row>
    <row r="785" spans="1:21" s="33" customFormat="1">
      <c r="A785" s="90">
        <f t="shared" si="12"/>
        <v>780</v>
      </c>
      <c r="B785" s="2"/>
      <c r="C785" s="2"/>
      <c r="D785" s="2"/>
      <c r="E785" s="2"/>
      <c r="F785" s="2"/>
      <c r="G785" s="2"/>
      <c r="H785" s="2"/>
      <c r="I785" s="2"/>
      <c r="J785" s="2"/>
      <c r="K785" s="2"/>
      <c r="L785" s="2"/>
      <c r="M785" s="2"/>
      <c r="N785" s="2"/>
      <c r="O785" s="2"/>
      <c r="P785" s="2"/>
      <c r="Q785" s="2"/>
      <c r="R785" s="2"/>
      <c r="S785" s="2"/>
      <c r="T785" s="2"/>
      <c r="U785" s="92"/>
    </row>
    <row r="786" spans="1:21" s="33" customFormat="1">
      <c r="A786" s="90">
        <f t="shared" si="12"/>
        <v>781</v>
      </c>
      <c r="B786" s="2"/>
      <c r="C786" s="2"/>
      <c r="D786" s="2"/>
      <c r="E786" s="2"/>
      <c r="F786" s="2"/>
      <c r="G786" s="2"/>
      <c r="H786" s="2"/>
      <c r="I786" s="2"/>
      <c r="J786" s="2"/>
      <c r="K786" s="2"/>
      <c r="L786" s="2"/>
      <c r="M786" s="2"/>
      <c r="N786" s="2"/>
      <c r="O786" s="2"/>
      <c r="P786" s="2"/>
      <c r="Q786" s="2"/>
      <c r="R786" s="2"/>
      <c r="S786" s="2"/>
      <c r="T786" s="2"/>
      <c r="U786" s="92"/>
    </row>
    <row r="787" spans="1:21" s="33" customFormat="1">
      <c r="A787" s="90">
        <f t="shared" si="12"/>
        <v>782</v>
      </c>
      <c r="B787" s="2"/>
      <c r="C787" s="2"/>
      <c r="D787" s="2"/>
      <c r="E787" s="2"/>
      <c r="F787" s="2"/>
      <c r="G787" s="2"/>
      <c r="H787" s="2"/>
      <c r="I787" s="2"/>
      <c r="J787" s="2"/>
      <c r="K787" s="2"/>
      <c r="L787" s="2"/>
      <c r="M787" s="2"/>
      <c r="N787" s="2"/>
      <c r="O787" s="2"/>
      <c r="P787" s="2"/>
      <c r="Q787" s="2"/>
      <c r="R787" s="2"/>
      <c r="S787" s="2"/>
      <c r="T787" s="2"/>
      <c r="U787" s="92"/>
    </row>
    <row r="788" spans="1:21" s="33" customFormat="1">
      <c r="A788" s="90">
        <f t="shared" si="12"/>
        <v>783</v>
      </c>
      <c r="B788" s="2"/>
      <c r="C788" s="2"/>
      <c r="D788" s="2"/>
      <c r="E788" s="2"/>
      <c r="F788" s="2"/>
      <c r="G788" s="2"/>
      <c r="H788" s="2"/>
      <c r="I788" s="2"/>
      <c r="J788" s="2"/>
      <c r="K788" s="2"/>
      <c r="L788" s="2"/>
      <c r="M788" s="2"/>
      <c r="N788" s="2"/>
      <c r="O788" s="2"/>
      <c r="P788" s="2"/>
      <c r="Q788" s="2"/>
      <c r="R788" s="2"/>
      <c r="S788" s="2"/>
      <c r="T788" s="2"/>
      <c r="U788" s="92"/>
    </row>
    <row r="789" spans="1:21" s="33" customFormat="1">
      <c r="A789" s="90">
        <f t="shared" si="12"/>
        <v>784</v>
      </c>
      <c r="B789" s="2"/>
      <c r="C789" s="2"/>
      <c r="D789" s="2"/>
      <c r="E789" s="2"/>
      <c r="F789" s="2"/>
      <c r="G789" s="2"/>
      <c r="H789" s="2"/>
      <c r="I789" s="2"/>
      <c r="J789" s="2"/>
      <c r="K789" s="2"/>
      <c r="L789" s="2"/>
      <c r="M789" s="2"/>
      <c r="N789" s="2"/>
      <c r="O789" s="2"/>
      <c r="P789" s="2"/>
      <c r="Q789" s="2"/>
      <c r="R789" s="2"/>
      <c r="S789" s="2"/>
      <c r="T789" s="2"/>
      <c r="U789" s="92"/>
    </row>
    <row r="790" spans="1:21" s="33" customFormat="1">
      <c r="A790" s="90">
        <f t="shared" si="12"/>
        <v>785</v>
      </c>
      <c r="B790" s="2"/>
      <c r="C790" s="2"/>
      <c r="D790" s="2"/>
      <c r="E790" s="2"/>
      <c r="F790" s="2"/>
      <c r="G790" s="2"/>
      <c r="H790" s="2"/>
      <c r="I790" s="2"/>
      <c r="J790" s="2"/>
      <c r="K790" s="2"/>
      <c r="L790" s="2"/>
      <c r="M790" s="2"/>
      <c r="N790" s="2"/>
      <c r="O790" s="2"/>
      <c r="P790" s="2"/>
      <c r="Q790" s="2"/>
      <c r="R790" s="2"/>
      <c r="S790" s="2"/>
      <c r="T790" s="2"/>
      <c r="U790" s="92"/>
    </row>
    <row r="791" spans="1:21" s="33" customFormat="1">
      <c r="A791" s="90">
        <f t="shared" si="12"/>
        <v>786</v>
      </c>
      <c r="B791" s="2"/>
      <c r="C791" s="2"/>
      <c r="D791" s="2"/>
      <c r="E791" s="2"/>
      <c r="F791" s="2"/>
      <c r="G791" s="2"/>
      <c r="H791" s="2"/>
      <c r="I791" s="2"/>
      <c r="J791" s="2"/>
      <c r="K791" s="2"/>
      <c r="L791" s="2"/>
      <c r="M791" s="2"/>
      <c r="N791" s="2"/>
      <c r="O791" s="2"/>
      <c r="P791" s="2"/>
      <c r="Q791" s="2"/>
      <c r="R791" s="2"/>
      <c r="S791" s="2"/>
      <c r="T791" s="2"/>
      <c r="U791" s="92"/>
    </row>
    <row r="792" spans="1:21" s="33" customFormat="1">
      <c r="A792" s="90">
        <f t="shared" si="12"/>
        <v>787</v>
      </c>
      <c r="B792" s="2"/>
      <c r="C792" s="2"/>
      <c r="D792" s="2"/>
      <c r="E792" s="2"/>
      <c r="F792" s="2"/>
      <c r="G792" s="2"/>
      <c r="H792" s="2"/>
      <c r="I792" s="2"/>
      <c r="J792" s="2"/>
      <c r="K792" s="2"/>
      <c r="L792" s="2"/>
      <c r="M792" s="2"/>
      <c r="N792" s="2"/>
      <c r="O792" s="2"/>
      <c r="P792" s="2"/>
      <c r="Q792" s="2"/>
      <c r="R792" s="2"/>
      <c r="S792" s="2"/>
      <c r="T792" s="2"/>
      <c r="U792" s="92"/>
    </row>
    <row r="793" spans="1:21" s="33" customFormat="1">
      <c r="A793" s="90">
        <f t="shared" si="12"/>
        <v>788</v>
      </c>
      <c r="B793" s="2"/>
      <c r="C793" s="2"/>
      <c r="D793" s="2"/>
      <c r="E793" s="2"/>
      <c r="F793" s="2"/>
      <c r="G793" s="2"/>
      <c r="H793" s="2"/>
      <c r="I793" s="2"/>
      <c r="J793" s="2"/>
      <c r="K793" s="2"/>
      <c r="L793" s="2"/>
      <c r="M793" s="2"/>
      <c r="N793" s="2"/>
      <c r="O793" s="2"/>
      <c r="P793" s="2"/>
      <c r="Q793" s="2"/>
      <c r="R793" s="2"/>
      <c r="S793" s="2"/>
      <c r="T793" s="2"/>
      <c r="U793" s="92"/>
    </row>
    <row r="794" spans="1:21" s="33" customFormat="1">
      <c r="A794" s="90">
        <f t="shared" si="12"/>
        <v>789</v>
      </c>
      <c r="B794" s="2"/>
      <c r="C794" s="2"/>
      <c r="D794" s="2"/>
      <c r="E794" s="2"/>
      <c r="F794" s="2"/>
      <c r="G794" s="2"/>
      <c r="H794" s="2"/>
      <c r="I794" s="2"/>
      <c r="J794" s="2"/>
      <c r="K794" s="2"/>
      <c r="L794" s="2"/>
      <c r="M794" s="2"/>
      <c r="N794" s="2"/>
      <c r="O794" s="2"/>
      <c r="P794" s="2"/>
      <c r="Q794" s="2"/>
      <c r="R794" s="2"/>
      <c r="S794" s="2"/>
      <c r="T794" s="2"/>
      <c r="U794" s="92"/>
    </row>
    <row r="795" spans="1:21" s="33" customFormat="1">
      <c r="A795" s="90">
        <f t="shared" si="12"/>
        <v>790</v>
      </c>
      <c r="B795" s="2"/>
      <c r="C795" s="2"/>
      <c r="D795" s="2"/>
      <c r="E795" s="2"/>
      <c r="F795" s="2"/>
      <c r="G795" s="2"/>
      <c r="H795" s="2"/>
      <c r="I795" s="2"/>
      <c r="J795" s="2"/>
      <c r="K795" s="2"/>
      <c r="L795" s="2"/>
      <c r="M795" s="2"/>
      <c r="N795" s="2"/>
      <c r="O795" s="2"/>
      <c r="P795" s="2"/>
      <c r="Q795" s="2"/>
      <c r="R795" s="2"/>
      <c r="S795" s="2"/>
      <c r="T795" s="2"/>
      <c r="U795" s="92"/>
    </row>
    <row r="796" spans="1:21" s="33" customFormat="1">
      <c r="A796" s="90">
        <f t="shared" si="12"/>
        <v>791</v>
      </c>
      <c r="B796" s="2"/>
      <c r="C796" s="2"/>
      <c r="D796" s="2"/>
      <c r="E796" s="2"/>
      <c r="F796" s="2"/>
      <c r="G796" s="2"/>
      <c r="H796" s="2"/>
      <c r="I796" s="2"/>
      <c r="J796" s="2"/>
      <c r="K796" s="2"/>
      <c r="L796" s="2"/>
      <c r="M796" s="2"/>
      <c r="N796" s="2"/>
      <c r="O796" s="2"/>
      <c r="P796" s="2"/>
      <c r="Q796" s="2"/>
      <c r="R796" s="2"/>
      <c r="S796" s="2"/>
      <c r="T796" s="2"/>
      <c r="U796" s="92"/>
    </row>
    <row r="797" spans="1:21" s="33" customFormat="1">
      <c r="A797" s="90">
        <f t="shared" si="12"/>
        <v>792</v>
      </c>
      <c r="B797" s="2"/>
      <c r="C797" s="2"/>
      <c r="D797" s="2"/>
      <c r="E797" s="2"/>
      <c r="F797" s="2"/>
      <c r="G797" s="2"/>
      <c r="H797" s="2"/>
      <c r="I797" s="2"/>
      <c r="J797" s="2"/>
      <c r="K797" s="2"/>
      <c r="L797" s="2"/>
      <c r="M797" s="2"/>
      <c r="N797" s="2"/>
      <c r="O797" s="2"/>
      <c r="P797" s="2"/>
      <c r="Q797" s="2"/>
      <c r="R797" s="2"/>
      <c r="S797" s="2"/>
      <c r="T797" s="2"/>
      <c r="U797" s="92"/>
    </row>
    <row r="798" spans="1:21" s="33" customFormat="1">
      <c r="A798" s="90">
        <f t="shared" si="12"/>
        <v>793</v>
      </c>
      <c r="B798" s="2"/>
      <c r="C798" s="2"/>
      <c r="D798" s="2"/>
      <c r="E798" s="2"/>
      <c r="F798" s="2"/>
      <c r="G798" s="2"/>
      <c r="H798" s="2"/>
      <c r="I798" s="2"/>
      <c r="J798" s="2"/>
      <c r="K798" s="2"/>
      <c r="L798" s="2"/>
      <c r="M798" s="2"/>
      <c r="N798" s="2"/>
      <c r="O798" s="2"/>
      <c r="P798" s="2"/>
      <c r="Q798" s="2"/>
      <c r="R798" s="2"/>
      <c r="S798" s="2"/>
      <c r="T798" s="2"/>
      <c r="U798" s="92"/>
    </row>
    <row r="799" spans="1:21" s="33" customFormat="1">
      <c r="A799" s="90">
        <f t="shared" si="12"/>
        <v>794</v>
      </c>
      <c r="B799" s="2"/>
      <c r="C799" s="2"/>
      <c r="D799" s="2"/>
      <c r="E799" s="2"/>
      <c r="F799" s="2"/>
      <c r="G799" s="2"/>
      <c r="H799" s="2"/>
      <c r="I799" s="2"/>
      <c r="J799" s="2"/>
      <c r="K799" s="2"/>
      <c r="L799" s="2"/>
      <c r="M799" s="2"/>
      <c r="N799" s="2"/>
      <c r="O799" s="2"/>
      <c r="P799" s="2"/>
      <c r="Q799" s="2"/>
      <c r="R799" s="2"/>
      <c r="S799" s="2"/>
      <c r="T799" s="2"/>
      <c r="U799" s="92"/>
    </row>
    <row r="800" spans="1:21" s="33" customFormat="1">
      <c r="A800" s="90">
        <f t="shared" si="12"/>
        <v>795</v>
      </c>
      <c r="B800" s="2"/>
      <c r="C800" s="2"/>
      <c r="D800" s="2"/>
      <c r="E800" s="2"/>
      <c r="F800" s="2"/>
      <c r="G800" s="2"/>
      <c r="H800" s="2"/>
      <c r="I800" s="2"/>
      <c r="J800" s="2"/>
      <c r="K800" s="2"/>
      <c r="L800" s="2"/>
      <c r="M800" s="2"/>
      <c r="N800" s="2"/>
      <c r="O800" s="2"/>
      <c r="P800" s="2"/>
      <c r="Q800" s="2"/>
      <c r="R800" s="2"/>
      <c r="S800" s="2"/>
      <c r="T800" s="2"/>
      <c r="U800" s="92"/>
    </row>
    <row r="801" spans="1:21" s="33" customFormat="1">
      <c r="A801" s="90">
        <f t="shared" si="12"/>
        <v>796</v>
      </c>
      <c r="B801" s="2"/>
      <c r="C801" s="2"/>
      <c r="D801" s="2"/>
      <c r="E801" s="2"/>
      <c r="F801" s="2"/>
      <c r="G801" s="2"/>
      <c r="H801" s="2"/>
      <c r="I801" s="2"/>
      <c r="J801" s="2"/>
      <c r="K801" s="2"/>
      <c r="L801" s="2"/>
      <c r="M801" s="2"/>
      <c r="N801" s="2"/>
      <c r="O801" s="2"/>
      <c r="P801" s="2"/>
      <c r="Q801" s="2"/>
      <c r="R801" s="2"/>
      <c r="S801" s="2"/>
      <c r="T801" s="2"/>
      <c r="U801" s="92"/>
    </row>
    <row r="802" spans="1:21" s="33" customFormat="1">
      <c r="A802" s="90">
        <f t="shared" si="12"/>
        <v>797</v>
      </c>
      <c r="B802" s="2"/>
      <c r="C802" s="2"/>
      <c r="D802" s="2"/>
      <c r="E802" s="2"/>
      <c r="F802" s="2"/>
      <c r="G802" s="2"/>
      <c r="H802" s="2"/>
      <c r="I802" s="2"/>
      <c r="J802" s="2"/>
      <c r="K802" s="2"/>
      <c r="L802" s="2"/>
      <c r="M802" s="2"/>
      <c r="N802" s="2"/>
      <c r="O802" s="2"/>
      <c r="P802" s="2"/>
      <c r="Q802" s="2"/>
      <c r="R802" s="2"/>
      <c r="S802" s="2"/>
      <c r="T802" s="2"/>
      <c r="U802" s="92"/>
    </row>
    <row r="803" spans="1:21" s="33" customFormat="1">
      <c r="A803" s="90">
        <f t="shared" si="12"/>
        <v>798</v>
      </c>
      <c r="B803" s="2"/>
      <c r="C803" s="2"/>
      <c r="D803" s="2"/>
      <c r="E803" s="2"/>
      <c r="F803" s="2"/>
      <c r="G803" s="2"/>
      <c r="H803" s="2"/>
      <c r="I803" s="2"/>
      <c r="J803" s="2"/>
      <c r="K803" s="2"/>
      <c r="L803" s="2"/>
      <c r="M803" s="2"/>
      <c r="N803" s="2"/>
      <c r="O803" s="2"/>
      <c r="P803" s="2"/>
      <c r="Q803" s="2"/>
      <c r="R803" s="2"/>
      <c r="S803" s="2"/>
      <c r="T803" s="2"/>
      <c r="U803" s="92"/>
    </row>
    <row r="804" spans="1:21" s="33" customFormat="1">
      <c r="A804" s="90">
        <f t="shared" si="12"/>
        <v>799</v>
      </c>
      <c r="B804" s="2"/>
      <c r="C804" s="2"/>
      <c r="D804" s="2"/>
      <c r="E804" s="2"/>
      <c r="F804" s="2"/>
      <c r="G804" s="2"/>
      <c r="H804" s="2"/>
      <c r="I804" s="2"/>
      <c r="J804" s="2"/>
      <c r="K804" s="2"/>
      <c r="L804" s="2"/>
      <c r="M804" s="2"/>
      <c r="N804" s="2"/>
      <c r="O804" s="2"/>
      <c r="P804" s="2"/>
      <c r="Q804" s="2"/>
      <c r="R804" s="2"/>
      <c r="S804" s="2"/>
      <c r="T804" s="2"/>
      <c r="U804" s="92"/>
    </row>
    <row r="805" spans="1:21" s="33" customFormat="1">
      <c r="A805" s="90">
        <f t="shared" si="12"/>
        <v>800</v>
      </c>
      <c r="B805" s="2"/>
      <c r="C805" s="2"/>
      <c r="D805" s="2"/>
      <c r="E805" s="2"/>
      <c r="F805" s="2"/>
      <c r="G805" s="2"/>
      <c r="H805" s="2"/>
      <c r="I805" s="2"/>
      <c r="J805" s="2"/>
      <c r="K805" s="2"/>
      <c r="L805" s="2"/>
      <c r="M805" s="2"/>
      <c r="N805" s="2"/>
      <c r="O805" s="2"/>
      <c r="P805" s="2"/>
      <c r="Q805" s="2"/>
      <c r="R805" s="2"/>
      <c r="S805" s="2"/>
      <c r="T805" s="2"/>
      <c r="U805" s="92"/>
    </row>
    <row r="806" spans="1:21" s="33" customFormat="1">
      <c r="A806" s="90">
        <f t="shared" si="12"/>
        <v>801</v>
      </c>
      <c r="B806" s="2"/>
      <c r="C806" s="2"/>
      <c r="D806" s="2"/>
      <c r="E806" s="2"/>
      <c r="F806" s="2"/>
      <c r="G806" s="2"/>
      <c r="H806" s="2"/>
      <c r="I806" s="2"/>
      <c r="J806" s="2"/>
      <c r="K806" s="2"/>
      <c r="L806" s="2"/>
      <c r="M806" s="2"/>
      <c r="N806" s="2"/>
      <c r="O806" s="2"/>
      <c r="P806" s="2"/>
      <c r="Q806" s="2"/>
      <c r="R806" s="2"/>
      <c r="S806" s="2"/>
      <c r="T806" s="2"/>
      <c r="U806" s="92"/>
    </row>
    <row r="807" spans="1:21" s="33" customFormat="1">
      <c r="A807" s="90">
        <f t="shared" si="12"/>
        <v>802</v>
      </c>
      <c r="B807" s="2"/>
      <c r="C807" s="2"/>
      <c r="D807" s="2"/>
      <c r="E807" s="2"/>
      <c r="F807" s="2"/>
      <c r="G807" s="2"/>
      <c r="H807" s="2"/>
      <c r="I807" s="2"/>
      <c r="J807" s="2"/>
      <c r="K807" s="2"/>
      <c r="L807" s="2"/>
      <c r="M807" s="2"/>
      <c r="N807" s="2"/>
      <c r="O807" s="2"/>
      <c r="P807" s="2"/>
      <c r="Q807" s="2"/>
      <c r="R807" s="2"/>
      <c r="S807" s="2"/>
      <c r="T807" s="2"/>
      <c r="U807" s="92"/>
    </row>
    <row r="808" spans="1:21" s="33" customFormat="1">
      <c r="A808" s="90">
        <f t="shared" si="12"/>
        <v>803</v>
      </c>
      <c r="B808" s="2"/>
      <c r="C808" s="2"/>
      <c r="D808" s="2"/>
      <c r="E808" s="2"/>
      <c r="F808" s="2"/>
      <c r="G808" s="2"/>
      <c r="H808" s="2"/>
      <c r="I808" s="2"/>
      <c r="J808" s="2"/>
      <c r="K808" s="2"/>
      <c r="L808" s="2"/>
      <c r="M808" s="2"/>
      <c r="N808" s="2"/>
      <c r="O808" s="2"/>
      <c r="P808" s="2"/>
      <c r="Q808" s="2"/>
      <c r="R808" s="2"/>
      <c r="S808" s="2"/>
      <c r="T808" s="2"/>
      <c r="U808" s="92"/>
    </row>
    <row r="809" spans="1:21" s="33" customFormat="1">
      <c r="A809" s="90">
        <f t="shared" si="12"/>
        <v>804</v>
      </c>
      <c r="B809" s="2"/>
      <c r="C809" s="2"/>
      <c r="D809" s="2"/>
      <c r="E809" s="2"/>
      <c r="F809" s="2"/>
      <c r="G809" s="2"/>
      <c r="H809" s="2"/>
      <c r="I809" s="2"/>
      <c r="J809" s="2"/>
      <c r="K809" s="2"/>
      <c r="L809" s="2"/>
      <c r="M809" s="2"/>
      <c r="N809" s="2"/>
      <c r="O809" s="2"/>
      <c r="P809" s="2"/>
      <c r="Q809" s="2"/>
      <c r="R809" s="2"/>
      <c r="S809" s="2"/>
      <c r="T809" s="2"/>
      <c r="U809" s="92"/>
    </row>
    <row r="810" spans="1:21" s="33" customFormat="1">
      <c r="A810" s="90">
        <f t="shared" si="12"/>
        <v>805</v>
      </c>
      <c r="B810" s="2"/>
      <c r="C810" s="2"/>
      <c r="D810" s="2"/>
      <c r="E810" s="2"/>
      <c r="F810" s="2"/>
      <c r="G810" s="2"/>
      <c r="H810" s="2"/>
      <c r="I810" s="2"/>
      <c r="J810" s="2"/>
      <c r="K810" s="2"/>
      <c r="L810" s="2"/>
      <c r="M810" s="2"/>
      <c r="N810" s="2"/>
      <c r="O810" s="2"/>
      <c r="P810" s="2"/>
      <c r="Q810" s="2"/>
      <c r="R810" s="2"/>
      <c r="S810" s="2"/>
      <c r="T810" s="2"/>
      <c r="U810" s="92"/>
    </row>
    <row r="811" spans="1:21" s="33" customFormat="1">
      <c r="A811" s="90">
        <f t="shared" si="12"/>
        <v>806</v>
      </c>
      <c r="B811" s="2"/>
      <c r="C811" s="2"/>
      <c r="D811" s="2"/>
      <c r="E811" s="2"/>
      <c r="F811" s="2"/>
      <c r="G811" s="2"/>
      <c r="H811" s="2"/>
      <c r="I811" s="2"/>
      <c r="J811" s="2"/>
      <c r="K811" s="2"/>
      <c r="L811" s="2"/>
      <c r="M811" s="2"/>
      <c r="N811" s="2"/>
      <c r="O811" s="2"/>
      <c r="P811" s="2"/>
      <c r="Q811" s="2"/>
      <c r="R811" s="2"/>
      <c r="S811" s="2"/>
      <c r="T811" s="2"/>
      <c r="U811" s="92"/>
    </row>
    <row r="812" spans="1:21" s="33" customFormat="1">
      <c r="A812" s="90">
        <f t="shared" si="12"/>
        <v>807</v>
      </c>
      <c r="B812" s="2"/>
      <c r="C812" s="2"/>
      <c r="D812" s="2"/>
      <c r="E812" s="2"/>
      <c r="F812" s="2"/>
      <c r="G812" s="2"/>
      <c r="H812" s="2"/>
      <c r="I812" s="2"/>
      <c r="J812" s="2"/>
      <c r="K812" s="2"/>
      <c r="L812" s="2"/>
      <c r="M812" s="2"/>
      <c r="N812" s="2"/>
      <c r="O812" s="2"/>
      <c r="P812" s="2"/>
      <c r="Q812" s="2"/>
      <c r="R812" s="2"/>
      <c r="S812" s="2"/>
      <c r="T812" s="2"/>
      <c r="U812" s="92"/>
    </row>
    <row r="813" spans="1:21" s="33" customFormat="1">
      <c r="A813" s="90">
        <f t="shared" si="12"/>
        <v>808</v>
      </c>
      <c r="B813" s="2"/>
      <c r="C813" s="2"/>
      <c r="D813" s="2"/>
      <c r="E813" s="2"/>
      <c r="F813" s="2"/>
      <c r="G813" s="2"/>
      <c r="H813" s="2"/>
      <c r="I813" s="2"/>
      <c r="J813" s="2"/>
      <c r="K813" s="2"/>
      <c r="L813" s="2"/>
      <c r="M813" s="2"/>
      <c r="N813" s="2"/>
      <c r="O813" s="2"/>
      <c r="P813" s="2"/>
      <c r="Q813" s="2"/>
      <c r="R813" s="2"/>
      <c r="S813" s="2"/>
      <c r="T813" s="2"/>
      <c r="U813" s="92"/>
    </row>
    <row r="814" spans="1:21" s="33" customFormat="1">
      <c r="A814" s="90">
        <f t="shared" si="12"/>
        <v>809</v>
      </c>
      <c r="B814" s="2"/>
      <c r="C814" s="2"/>
      <c r="D814" s="2"/>
      <c r="E814" s="2"/>
      <c r="F814" s="2"/>
      <c r="G814" s="2"/>
      <c r="H814" s="2"/>
      <c r="I814" s="2"/>
      <c r="J814" s="2"/>
      <c r="K814" s="2"/>
      <c r="L814" s="2"/>
      <c r="M814" s="2"/>
      <c r="N814" s="2"/>
      <c r="O814" s="2"/>
      <c r="P814" s="2"/>
      <c r="Q814" s="2"/>
      <c r="R814" s="2"/>
      <c r="S814" s="2"/>
      <c r="T814" s="2"/>
      <c r="U814" s="92"/>
    </row>
    <row r="815" spans="1:21" s="33" customFormat="1">
      <c r="A815" s="90">
        <f t="shared" si="12"/>
        <v>810</v>
      </c>
      <c r="B815" s="2"/>
      <c r="C815" s="2"/>
      <c r="D815" s="2"/>
      <c r="E815" s="2"/>
      <c r="F815" s="2"/>
      <c r="G815" s="2"/>
      <c r="H815" s="2"/>
      <c r="I815" s="2"/>
      <c r="J815" s="2"/>
      <c r="K815" s="2"/>
      <c r="L815" s="2"/>
      <c r="M815" s="2"/>
      <c r="N815" s="2"/>
      <c r="O815" s="2"/>
      <c r="P815" s="2"/>
      <c r="Q815" s="2"/>
      <c r="R815" s="2"/>
      <c r="S815" s="2"/>
      <c r="T815" s="2"/>
      <c r="U815" s="92"/>
    </row>
    <row r="816" spans="1:21" s="33" customFormat="1">
      <c r="A816" s="90">
        <f t="shared" si="12"/>
        <v>811</v>
      </c>
      <c r="B816" s="2"/>
      <c r="C816" s="2"/>
      <c r="D816" s="2"/>
      <c r="E816" s="2"/>
      <c r="F816" s="2"/>
      <c r="G816" s="2"/>
      <c r="H816" s="2"/>
      <c r="I816" s="2"/>
      <c r="J816" s="2"/>
      <c r="K816" s="2"/>
      <c r="L816" s="2"/>
      <c r="M816" s="2"/>
      <c r="N816" s="2"/>
      <c r="O816" s="2"/>
      <c r="P816" s="2"/>
      <c r="Q816" s="2"/>
      <c r="R816" s="2"/>
      <c r="S816" s="2"/>
      <c r="T816" s="2"/>
      <c r="U816" s="92"/>
    </row>
    <row r="817" spans="1:21" s="33" customFormat="1">
      <c r="A817" s="90">
        <f t="shared" si="12"/>
        <v>812</v>
      </c>
      <c r="B817" s="2"/>
      <c r="C817" s="2"/>
      <c r="D817" s="2"/>
      <c r="E817" s="2"/>
      <c r="F817" s="2"/>
      <c r="G817" s="2"/>
      <c r="H817" s="2"/>
      <c r="I817" s="2"/>
      <c r="J817" s="2"/>
      <c r="K817" s="2"/>
      <c r="L817" s="2"/>
      <c r="M817" s="2"/>
      <c r="N817" s="2"/>
      <c r="O817" s="2"/>
      <c r="P817" s="2"/>
      <c r="Q817" s="2"/>
      <c r="R817" s="2"/>
      <c r="S817" s="2"/>
      <c r="T817" s="2"/>
      <c r="U817" s="92"/>
    </row>
    <row r="818" spans="1:21" s="33" customFormat="1">
      <c r="A818" s="90">
        <f t="shared" si="12"/>
        <v>813</v>
      </c>
      <c r="B818" s="2"/>
      <c r="C818" s="2"/>
      <c r="D818" s="2"/>
      <c r="E818" s="2"/>
      <c r="F818" s="2"/>
      <c r="G818" s="2"/>
      <c r="H818" s="2"/>
      <c r="I818" s="2"/>
      <c r="J818" s="2"/>
      <c r="K818" s="2"/>
      <c r="L818" s="2"/>
      <c r="M818" s="2"/>
      <c r="N818" s="2"/>
      <c r="O818" s="2"/>
      <c r="P818" s="2"/>
      <c r="Q818" s="2"/>
      <c r="R818" s="2"/>
      <c r="S818" s="2"/>
      <c r="T818" s="2"/>
      <c r="U818" s="92"/>
    </row>
    <row r="819" spans="1:21" s="33" customFormat="1">
      <c r="A819" s="90">
        <f t="shared" si="12"/>
        <v>814</v>
      </c>
      <c r="B819" s="2"/>
      <c r="C819" s="2"/>
      <c r="D819" s="2"/>
      <c r="E819" s="2"/>
      <c r="F819" s="2"/>
      <c r="G819" s="2"/>
      <c r="H819" s="2"/>
      <c r="I819" s="2"/>
      <c r="J819" s="2"/>
      <c r="K819" s="2"/>
      <c r="L819" s="2"/>
      <c r="M819" s="2"/>
      <c r="N819" s="2"/>
      <c r="O819" s="2"/>
      <c r="P819" s="2"/>
      <c r="Q819" s="2"/>
      <c r="R819" s="2"/>
      <c r="S819" s="2"/>
      <c r="T819" s="2"/>
      <c r="U819" s="92"/>
    </row>
    <row r="820" spans="1:21" s="33" customFormat="1">
      <c r="A820" s="90">
        <f t="shared" si="12"/>
        <v>815</v>
      </c>
      <c r="B820" s="2"/>
      <c r="C820" s="2"/>
      <c r="D820" s="2"/>
      <c r="E820" s="2"/>
      <c r="F820" s="2"/>
      <c r="G820" s="2"/>
      <c r="H820" s="2"/>
      <c r="I820" s="2"/>
      <c r="J820" s="2"/>
      <c r="K820" s="2"/>
      <c r="L820" s="2"/>
      <c r="M820" s="2"/>
      <c r="N820" s="2"/>
      <c r="O820" s="2"/>
      <c r="P820" s="2"/>
      <c r="Q820" s="2"/>
      <c r="R820" s="2"/>
      <c r="S820" s="2"/>
      <c r="T820" s="2"/>
      <c r="U820" s="92"/>
    </row>
    <row r="821" spans="1:21" s="33" customFormat="1">
      <c r="A821" s="90">
        <f t="shared" si="12"/>
        <v>816</v>
      </c>
      <c r="B821" s="2"/>
      <c r="C821" s="2"/>
      <c r="D821" s="2"/>
      <c r="E821" s="2"/>
      <c r="F821" s="2"/>
      <c r="G821" s="2"/>
      <c r="H821" s="2"/>
      <c r="I821" s="2"/>
      <c r="J821" s="2"/>
      <c r="K821" s="2"/>
      <c r="L821" s="2"/>
      <c r="M821" s="2"/>
      <c r="N821" s="2"/>
      <c r="O821" s="2"/>
      <c r="P821" s="2"/>
      <c r="Q821" s="2"/>
      <c r="R821" s="2"/>
      <c r="S821" s="2"/>
      <c r="T821" s="2"/>
      <c r="U821" s="92"/>
    </row>
    <row r="822" spans="1:21" s="33" customFormat="1">
      <c r="A822" s="90">
        <f t="shared" si="12"/>
        <v>817</v>
      </c>
      <c r="B822" s="2"/>
      <c r="C822" s="2"/>
      <c r="D822" s="2"/>
      <c r="E822" s="2"/>
      <c r="F822" s="2"/>
      <c r="G822" s="2"/>
      <c r="H822" s="2"/>
      <c r="I822" s="2"/>
      <c r="J822" s="2"/>
      <c r="K822" s="2"/>
      <c r="L822" s="2"/>
      <c r="M822" s="2"/>
      <c r="N822" s="2"/>
      <c r="O822" s="2"/>
      <c r="P822" s="2"/>
      <c r="Q822" s="2"/>
      <c r="R822" s="2"/>
      <c r="S822" s="2"/>
      <c r="T822" s="2"/>
      <c r="U822" s="92"/>
    </row>
    <row r="823" spans="1:21" s="33" customFormat="1">
      <c r="A823" s="90">
        <f t="shared" si="12"/>
        <v>818</v>
      </c>
      <c r="B823" s="2"/>
      <c r="C823" s="2"/>
      <c r="D823" s="2"/>
      <c r="E823" s="2"/>
      <c r="F823" s="2"/>
      <c r="G823" s="2"/>
      <c r="H823" s="2"/>
      <c r="I823" s="2"/>
      <c r="J823" s="2"/>
      <c r="K823" s="2"/>
      <c r="L823" s="2"/>
      <c r="M823" s="2"/>
      <c r="N823" s="2"/>
      <c r="O823" s="2"/>
      <c r="P823" s="2"/>
      <c r="Q823" s="2"/>
      <c r="R823" s="2"/>
      <c r="S823" s="2"/>
      <c r="T823" s="2"/>
      <c r="U823" s="92"/>
    </row>
    <row r="824" spans="1:21" s="33" customFormat="1">
      <c r="A824" s="90">
        <f t="shared" si="12"/>
        <v>819</v>
      </c>
      <c r="B824" s="2"/>
      <c r="C824" s="2"/>
      <c r="D824" s="2"/>
      <c r="E824" s="2"/>
      <c r="F824" s="2"/>
      <c r="G824" s="2"/>
      <c r="H824" s="2"/>
      <c r="I824" s="2"/>
      <c r="J824" s="2"/>
      <c r="K824" s="2"/>
      <c r="L824" s="2"/>
      <c r="M824" s="2"/>
      <c r="N824" s="2"/>
      <c r="O824" s="2"/>
      <c r="P824" s="2"/>
      <c r="Q824" s="2"/>
      <c r="R824" s="2"/>
      <c r="S824" s="2"/>
      <c r="T824" s="2"/>
      <c r="U824" s="92"/>
    </row>
    <row r="825" spans="1:21" s="33" customFormat="1">
      <c r="A825" s="90">
        <f t="shared" si="12"/>
        <v>820</v>
      </c>
      <c r="B825" s="2"/>
      <c r="C825" s="2"/>
      <c r="D825" s="2"/>
      <c r="E825" s="2"/>
      <c r="F825" s="2"/>
      <c r="G825" s="2"/>
      <c r="H825" s="2"/>
      <c r="I825" s="2"/>
      <c r="J825" s="2"/>
      <c r="K825" s="2"/>
      <c r="L825" s="2"/>
      <c r="M825" s="2"/>
      <c r="N825" s="2"/>
      <c r="O825" s="2"/>
      <c r="P825" s="2"/>
      <c r="Q825" s="2"/>
      <c r="R825" s="2"/>
      <c r="S825" s="2"/>
      <c r="T825" s="2"/>
      <c r="U825" s="92"/>
    </row>
    <row r="826" spans="1:21" s="33" customFormat="1">
      <c r="A826" s="90">
        <f t="shared" si="12"/>
        <v>821</v>
      </c>
      <c r="B826" s="2"/>
      <c r="C826" s="2"/>
      <c r="D826" s="2"/>
      <c r="E826" s="2"/>
      <c r="F826" s="2"/>
      <c r="G826" s="2"/>
      <c r="H826" s="2"/>
      <c r="I826" s="2"/>
      <c r="J826" s="2"/>
      <c r="K826" s="2"/>
      <c r="L826" s="2"/>
      <c r="M826" s="2"/>
      <c r="N826" s="2"/>
      <c r="O826" s="2"/>
      <c r="P826" s="2"/>
      <c r="Q826" s="2"/>
      <c r="R826" s="2"/>
      <c r="S826" s="2"/>
      <c r="T826" s="2"/>
      <c r="U826" s="92"/>
    </row>
    <row r="827" spans="1:21" s="33" customFormat="1">
      <c r="A827" s="90">
        <f t="shared" si="12"/>
        <v>822</v>
      </c>
      <c r="B827" s="2"/>
      <c r="C827" s="2"/>
      <c r="D827" s="2"/>
      <c r="E827" s="2"/>
      <c r="F827" s="2"/>
      <c r="G827" s="2"/>
      <c r="H827" s="2"/>
      <c r="I827" s="2"/>
      <c r="J827" s="2"/>
      <c r="K827" s="2"/>
      <c r="L827" s="2"/>
      <c r="M827" s="2"/>
      <c r="N827" s="2"/>
      <c r="O827" s="2"/>
      <c r="P827" s="2"/>
      <c r="Q827" s="2"/>
      <c r="R827" s="2"/>
      <c r="S827" s="2"/>
      <c r="T827" s="2"/>
      <c r="U827" s="92"/>
    </row>
    <row r="828" spans="1:21" s="33" customFormat="1">
      <c r="A828" s="90">
        <f t="shared" si="12"/>
        <v>823</v>
      </c>
      <c r="B828" s="2"/>
      <c r="C828" s="2"/>
      <c r="D828" s="2"/>
      <c r="E828" s="2"/>
      <c r="F828" s="2"/>
      <c r="G828" s="2"/>
      <c r="H828" s="2"/>
      <c r="I828" s="2"/>
      <c r="J828" s="2"/>
      <c r="K828" s="2"/>
      <c r="L828" s="2"/>
      <c r="M828" s="2"/>
      <c r="N828" s="2"/>
      <c r="O828" s="2"/>
      <c r="P828" s="2"/>
      <c r="Q828" s="2"/>
      <c r="R828" s="2"/>
      <c r="S828" s="2"/>
      <c r="T828" s="2"/>
      <c r="U828" s="92"/>
    </row>
    <row r="829" spans="1:21" s="33" customFormat="1">
      <c r="A829" s="90">
        <f t="shared" si="12"/>
        <v>824</v>
      </c>
      <c r="B829" s="2"/>
      <c r="C829" s="2"/>
      <c r="D829" s="2"/>
      <c r="E829" s="2"/>
      <c r="F829" s="2"/>
      <c r="G829" s="2"/>
      <c r="H829" s="2"/>
      <c r="I829" s="2"/>
      <c r="J829" s="2"/>
      <c r="K829" s="2"/>
      <c r="L829" s="2"/>
      <c r="M829" s="2"/>
      <c r="N829" s="2"/>
      <c r="O829" s="2"/>
      <c r="P829" s="2"/>
      <c r="Q829" s="2"/>
      <c r="R829" s="2"/>
      <c r="S829" s="2"/>
      <c r="T829" s="2"/>
      <c r="U829" s="92"/>
    </row>
    <row r="830" spans="1:21" s="33" customFormat="1">
      <c r="A830" s="90">
        <f t="shared" si="12"/>
        <v>825</v>
      </c>
      <c r="B830" s="2"/>
      <c r="C830" s="2"/>
      <c r="D830" s="2"/>
      <c r="E830" s="2"/>
      <c r="F830" s="2"/>
      <c r="G830" s="2"/>
      <c r="H830" s="2"/>
      <c r="I830" s="2"/>
      <c r="J830" s="2"/>
      <c r="K830" s="2"/>
      <c r="L830" s="2"/>
      <c r="M830" s="2"/>
      <c r="N830" s="2"/>
      <c r="O830" s="2"/>
      <c r="P830" s="2"/>
      <c r="Q830" s="2"/>
      <c r="R830" s="2"/>
      <c r="S830" s="2"/>
      <c r="T830" s="2"/>
      <c r="U830" s="92"/>
    </row>
    <row r="831" spans="1:21" s="33" customFormat="1">
      <c r="A831" s="90">
        <f t="shared" si="12"/>
        <v>826</v>
      </c>
      <c r="B831" s="2"/>
      <c r="C831" s="2"/>
      <c r="D831" s="2"/>
      <c r="E831" s="2"/>
      <c r="F831" s="2"/>
      <c r="G831" s="2"/>
      <c r="H831" s="2"/>
      <c r="I831" s="2"/>
      <c r="J831" s="2"/>
      <c r="K831" s="2"/>
      <c r="L831" s="2"/>
      <c r="M831" s="2"/>
      <c r="N831" s="2"/>
      <c r="O831" s="2"/>
      <c r="P831" s="2"/>
      <c r="Q831" s="2"/>
      <c r="R831" s="2"/>
      <c r="S831" s="2"/>
      <c r="T831" s="2"/>
      <c r="U831" s="92"/>
    </row>
    <row r="832" spans="1:21" s="33" customFormat="1">
      <c r="A832" s="90">
        <f t="shared" si="12"/>
        <v>827</v>
      </c>
      <c r="B832" s="2"/>
      <c r="C832" s="2"/>
      <c r="D832" s="2"/>
      <c r="E832" s="2"/>
      <c r="F832" s="2"/>
      <c r="G832" s="2"/>
      <c r="H832" s="2"/>
      <c r="I832" s="2"/>
      <c r="J832" s="2"/>
      <c r="K832" s="2"/>
      <c r="L832" s="2"/>
      <c r="M832" s="2"/>
      <c r="N832" s="2"/>
      <c r="O832" s="2"/>
      <c r="P832" s="2"/>
      <c r="Q832" s="2"/>
      <c r="R832" s="2"/>
      <c r="S832" s="2"/>
      <c r="T832" s="2"/>
      <c r="U832" s="92"/>
    </row>
    <row r="833" spans="1:21" s="33" customFormat="1">
      <c r="A833" s="90">
        <f t="shared" si="12"/>
        <v>828</v>
      </c>
      <c r="B833" s="2"/>
      <c r="C833" s="2"/>
      <c r="D833" s="2"/>
      <c r="E833" s="2"/>
      <c r="F833" s="2"/>
      <c r="G833" s="2"/>
      <c r="H833" s="2"/>
      <c r="I833" s="2"/>
      <c r="J833" s="2"/>
      <c r="K833" s="2"/>
      <c r="L833" s="2"/>
      <c r="M833" s="2"/>
      <c r="N833" s="2"/>
      <c r="O833" s="2"/>
      <c r="P833" s="2"/>
      <c r="Q833" s="2"/>
      <c r="R833" s="2"/>
      <c r="S833" s="2"/>
      <c r="T833" s="2"/>
      <c r="U833" s="92"/>
    </row>
    <row r="834" spans="1:21" s="33" customFormat="1">
      <c r="A834" s="90">
        <f t="shared" si="12"/>
        <v>829</v>
      </c>
      <c r="B834" s="2"/>
      <c r="C834" s="2"/>
      <c r="D834" s="2"/>
      <c r="E834" s="2"/>
      <c r="F834" s="2"/>
      <c r="G834" s="2"/>
      <c r="H834" s="2"/>
      <c r="I834" s="2"/>
      <c r="J834" s="2"/>
      <c r="K834" s="2"/>
      <c r="L834" s="2"/>
      <c r="M834" s="2"/>
      <c r="N834" s="2"/>
      <c r="O834" s="2"/>
      <c r="P834" s="2"/>
      <c r="Q834" s="2"/>
      <c r="R834" s="2"/>
      <c r="S834" s="2"/>
      <c r="T834" s="2"/>
      <c r="U834" s="92"/>
    </row>
    <row r="835" spans="1:21" s="33" customFormat="1">
      <c r="A835" s="90">
        <f t="shared" si="12"/>
        <v>830</v>
      </c>
      <c r="B835" s="2"/>
      <c r="C835" s="2"/>
      <c r="D835" s="2"/>
      <c r="E835" s="2"/>
      <c r="F835" s="2"/>
      <c r="G835" s="2"/>
      <c r="H835" s="2"/>
      <c r="I835" s="2"/>
      <c r="J835" s="2"/>
      <c r="K835" s="2"/>
      <c r="L835" s="2"/>
      <c r="M835" s="2"/>
      <c r="N835" s="2"/>
      <c r="O835" s="2"/>
      <c r="P835" s="2"/>
      <c r="Q835" s="2"/>
      <c r="R835" s="2"/>
      <c r="S835" s="2"/>
      <c r="T835" s="2"/>
      <c r="U835" s="92"/>
    </row>
    <row r="836" spans="1:21" s="33" customFormat="1">
      <c r="A836" s="90">
        <f t="shared" si="12"/>
        <v>831</v>
      </c>
      <c r="B836" s="2"/>
      <c r="C836" s="2"/>
      <c r="D836" s="2"/>
      <c r="E836" s="2"/>
      <c r="F836" s="2"/>
      <c r="G836" s="2"/>
      <c r="H836" s="2"/>
      <c r="I836" s="2"/>
      <c r="J836" s="2"/>
      <c r="K836" s="2"/>
      <c r="L836" s="2"/>
      <c r="M836" s="2"/>
      <c r="N836" s="2"/>
      <c r="O836" s="2"/>
      <c r="P836" s="2"/>
      <c r="Q836" s="2"/>
      <c r="R836" s="2"/>
      <c r="S836" s="2"/>
      <c r="T836" s="2"/>
      <c r="U836" s="92"/>
    </row>
    <row r="837" spans="1:21" s="33" customFormat="1">
      <c r="A837" s="90">
        <f t="shared" si="12"/>
        <v>832</v>
      </c>
      <c r="B837" s="2"/>
      <c r="C837" s="2"/>
      <c r="D837" s="2"/>
      <c r="E837" s="2"/>
      <c r="F837" s="2"/>
      <c r="G837" s="2"/>
      <c r="H837" s="2"/>
      <c r="I837" s="2"/>
      <c r="J837" s="2"/>
      <c r="K837" s="2"/>
      <c r="L837" s="2"/>
      <c r="M837" s="2"/>
      <c r="N837" s="2"/>
      <c r="O837" s="2"/>
      <c r="P837" s="2"/>
      <c r="Q837" s="2"/>
      <c r="R837" s="2"/>
      <c r="S837" s="2"/>
      <c r="T837" s="2"/>
      <c r="U837" s="92"/>
    </row>
    <row r="838" spans="1:21" s="33" customFormat="1">
      <c r="A838" s="90">
        <f t="shared" si="12"/>
        <v>833</v>
      </c>
      <c r="B838" s="2"/>
      <c r="C838" s="2"/>
      <c r="D838" s="2"/>
      <c r="E838" s="2"/>
      <c r="F838" s="2"/>
      <c r="G838" s="2"/>
      <c r="H838" s="2"/>
      <c r="I838" s="2"/>
      <c r="J838" s="2"/>
      <c r="K838" s="2"/>
      <c r="L838" s="2"/>
      <c r="M838" s="2"/>
      <c r="N838" s="2"/>
      <c r="O838" s="2"/>
      <c r="P838" s="2"/>
      <c r="Q838" s="2"/>
      <c r="R838" s="2"/>
      <c r="S838" s="2"/>
      <c r="T838" s="2"/>
      <c r="U838" s="92"/>
    </row>
    <row r="839" spans="1:21" s="33" customFormat="1">
      <c r="A839" s="90">
        <f t="shared" si="12"/>
        <v>834</v>
      </c>
      <c r="B839" s="2"/>
      <c r="C839" s="2"/>
      <c r="D839" s="2"/>
      <c r="E839" s="2"/>
      <c r="F839" s="2"/>
      <c r="G839" s="2"/>
      <c r="H839" s="2"/>
      <c r="I839" s="2"/>
      <c r="J839" s="2"/>
      <c r="K839" s="2"/>
      <c r="L839" s="2"/>
      <c r="M839" s="2"/>
      <c r="N839" s="2"/>
      <c r="O839" s="2"/>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row>
    <row r="841" spans="1:21" s="33" customFormat="1">
      <c r="A841" s="90">
        <f t="shared" si="13"/>
        <v>836</v>
      </c>
      <c r="B841" s="2"/>
      <c r="C841" s="2"/>
      <c r="D841" s="2"/>
      <c r="E841" s="2"/>
      <c r="F841" s="2"/>
      <c r="G841" s="2"/>
      <c r="H841" s="2"/>
      <c r="I841" s="2"/>
      <c r="J841" s="2"/>
      <c r="K841" s="2"/>
      <c r="L841" s="2"/>
      <c r="M841" s="2"/>
      <c r="N841" s="2"/>
      <c r="O841" s="2"/>
      <c r="P841" s="2"/>
      <c r="Q841" s="2"/>
      <c r="R841" s="2"/>
      <c r="S841" s="2"/>
      <c r="T841" s="2"/>
      <c r="U841" s="92"/>
    </row>
    <row r="842" spans="1:21" s="33" customFormat="1">
      <c r="A842" s="90">
        <f t="shared" si="13"/>
        <v>837</v>
      </c>
      <c r="B842" s="2"/>
      <c r="C842" s="2"/>
      <c r="D842" s="2"/>
      <c r="E842" s="2"/>
      <c r="F842" s="2"/>
      <c r="G842" s="2"/>
      <c r="H842" s="2"/>
      <c r="I842" s="2"/>
      <c r="J842" s="2"/>
      <c r="K842" s="2"/>
      <c r="L842" s="2"/>
      <c r="M842" s="2"/>
      <c r="N842" s="2"/>
      <c r="O842" s="2"/>
      <c r="P842" s="2"/>
      <c r="Q842" s="2"/>
      <c r="R842" s="2"/>
      <c r="S842" s="2"/>
      <c r="T842" s="2"/>
      <c r="U842" s="92"/>
    </row>
    <row r="843" spans="1:21" s="33" customFormat="1">
      <c r="A843" s="90">
        <f t="shared" si="13"/>
        <v>838</v>
      </c>
      <c r="B843" s="2"/>
      <c r="C843" s="2"/>
      <c r="D843" s="2"/>
      <c r="E843" s="2"/>
      <c r="F843" s="2"/>
      <c r="G843" s="2"/>
      <c r="H843" s="2"/>
      <c r="I843" s="2"/>
      <c r="J843" s="2"/>
      <c r="K843" s="2"/>
      <c r="L843" s="2"/>
      <c r="M843" s="2"/>
      <c r="N843" s="2"/>
      <c r="O843" s="2"/>
      <c r="P843" s="2"/>
      <c r="Q843" s="2"/>
      <c r="R843" s="2"/>
      <c r="S843" s="2"/>
      <c r="T843" s="2"/>
      <c r="U843" s="92"/>
    </row>
    <row r="844" spans="1:21" s="33" customFormat="1">
      <c r="A844" s="90">
        <f t="shared" si="13"/>
        <v>839</v>
      </c>
      <c r="B844" s="2"/>
      <c r="C844" s="2"/>
      <c r="D844" s="2"/>
      <c r="E844" s="2"/>
      <c r="F844" s="2"/>
      <c r="G844" s="2"/>
      <c r="H844" s="2"/>
      <c r="I844" s="2"/>
      <c r="J844" s="2"/>
      <c r="K844" s="2"/>
      <c r="L844" s="2"/>
      <c r="M844" s="2"/>
      <c r="N844" s="2"/>
      <c r="O844" s="2"/>
      <c r="P844" s="2"/>
      <c r="Q844" s="2"/>
      <c r="R844" s="2"/>
      <c r="S844" s="2"/>
      <c r="T844" s="2"/>
      <c r="U844" s="92"/>
    </row>
    <row r="845" spans="1:21" s="33" customFormat="1">
      <c r="A845" s="90">
        <f t="shared" si="13"/>
        <v>840</v>
      </c>
      <c r="B845" s="2"/>
      <c r="C845" s="2"/>
      <c r="D845" s="2"/>
      <c r="E845" s="2"/>
      <c r="F845" s="2"/>
      <c r="G845" s="2"/>
      <c r="H845" s="2"/>
      <c r="I845" s="2"/>
      <c r="J845" s="2"/>
      <c r="K845" s="2"/>
      <c r="L845" s="2"/>
      <c r="M845" s="2"/>
      <c r="N845" s="2"/>
      <c r="O845" s="2"/>
      <c r="P845" s="2"/>
      <c r="Q845" s="2"/>
      <c r="R845" s="2"/>
      <c r="S845" s="2"/>
      <c r="T845" s="2"/>
      <c r="U845" s="92"/>
    </row>
    <row r="846" spans="1:21" s="33" customFormat="1">
      <c r="A846" s="90">
        <f t="shared" si="13"/>
        <v>841</v>
      </c>
      <c r="B846" s="2"/>
      <c r="C846" s="2"/>
      <c r="D846" s="2"/>
      <c r="E846" s="2"/>
      <c r="F846" s="2"/>
      <c r="G846" s="2"/>
      <c r="H846" s="2"/>
      <c r="I846" s="2"/>
      <c r="J846" s="2"/>
      <c r="K846" s="2"/>
      <c r="L846" s="2"/>
      <c r="M846" s="2"/>
      <c r="N846" s="2"/>
      <c r="O846" s="2"/>
      <c r="P846" s="2"/>
      <c r="Q846" s="2"/>
      <c r="R846" s="2"/>
      <c r="S846" s="2"/>
      <c r="T846" s="2"/>
      <c r="U846" s="92"/>
    </row>
    <row r="847" spans="1:21" s="33" customFormat="1">
      <c r="A847" s="90">
        <f t="shared" si="13"/>
        <v>842</v>
      </c>
      <c r="B847" s="2"/>
      <c r="C847" s="2"/>
      <c r="D847" s="2"/>
      <c r="E847" s="2"/>
      <c r="F847" s="2"/>
      <c r="G847" s="2"/>
      <c r="H847" s="2"/>
      <c r="I847" s="2"/>
      <c r="J847" s="2"/>
      <c r="K847" s="2"/>
      <c r="L847" s="2"/>
      <c r="M847" s="2"/>
      <c r="N847" s="2"/>
      <c r="O847" s="2"/>
      <c r="P847" s="2"/>
      <c r="Q847" s="2"/>
      <c r="R847" s="2"/>
      <c r="S847" s="2"/>
      <c r="T847" s="2"/>
      <c r="U847" s="92"/>
    </row>
    <row r="848" spans="1:21" s="33" customFormat="1">
      <c r="A848" s="90">
        <f t="shared" si="13"/>
        <v>843</v>
      </c>
      <c r="B848" s="2"/>
      <c r="C848" s="2"/>
      <c r="D848" s="2"/>
      <c r="E848" s="2"/>
      <c r="F848" s="2"/>
      <c r="G848" s="2"/>
      <c r="H848" s="2"/>
      <c r="I848" s="2"/>
      <c r="J848" s="2"/>
      <c r="K848" s="2"/>
      <c r="L848" s="2"/>
      <c r="M848" s="2"/>
      <c r="N848" s="2"/>
      <c r="O848" s="2"/>
      <c r="P848" s="2"/>
      <c r="Q848" s="2"/>
      <c r="R848" s="2"/>
      <c r="S848" s="2"/>
      <c r="T848" s="2"/>
      <c r="U848" s="92"/>
    </row>
    <row r="849" spans="1:21" s="33" customFormat="1">
      <c r="A849" s="90">
        <f t="shared" si="13"/>
        <v>844</v>
      </c>
      <c r="B849" s="2"/>
      <c r="C849" s="2"/>
      <c r="D849" s="2"/>
      <c r="E849" s="2"/>
      <c r="F849" s="2"/>
      <c r="G849" s="2"/>
      <c r="H849" s="2"/>
      <c r="I849" s="2"/>
      <c r="J849" s="2"/>
      <c r="K849" s="2"/>
      <c r="L849" s="2"/>
      <c r="M849" s="2"/>
      <c r="N849" s="2"/>
      <c r="O849" s="2"/>
      <c r="P849" s="2"/>
      <c r="Q849" s="2"/>
      <c r="R849" s="2"/>
      <c r="S849" s="2"/>
      <c r="T849" s="2"/>
      <c r="U849" s="92"/>
    </row>
    <row r="850" spans="1:21" s="33" customFormat="1">
      <c r="A850" s="90">
        <f t="shared" si="13"/>
        <v>845</v>
      </c>
      <c r="B850" s="2"/>
      <c r="C850" s="2"/>
      <c r="D850" s="2"/>
      <c r="E850" s="2"/>
      <c r="F850" s="2"/>
      <c r="G850" s="2"/>
      <c r="H850" s="2"/>
      <c r="I850" s="2"/>
      <c r="J850" s="2"/>
      <c r="K850" s="2"/>
      <c r="L850" s="2"/>
      <c r="M850" s="2"/>
      <c r="N850" s="2"/>
      <c r="O850" s="2"/>
      <c r="P850" s="2"/>
      <c r="Q850" s="2"/>
      <c r="R850" s="2"/>
      <c r="S850" s="2"/>
      <c r="T850" s="2"/>
      <c r="U850" s="92"/>
    </row>
    <row r="851" spans="1:21" s="33" customFormat="1">
      <c r="A851" s="90">
        <f t="shared" si="13"/>
        <v>846</v>
      </c>
      <c r="B851" s="2"/>
      <c r="C851" s="2"/>
      <c r="D851" s="2"/>
      <c r="E851" s="2"/>
      <c r="F851" s="2"/>
      <c r="G851" s="2"/>
      <c r="H851" s="2"/>
      <c r="I851" s="2"/>
      <c r="J851" s="2"/>
      <c r="K851" s="2"/>
      <c r="L851" s="2"/>
      <c r="M851" s="2"/>
      <c r="N851" s="2"/>
      <c r="O851" s="2"/>
      <c r="P851" s="2"/>
      <c r="Q851" s="2"/>
      <c r="R851" s="2"/>
      <c r="S851" s="2"/>
      <c r="T851" s="2"/>
      <c r="U851" s="92"/>
    </row>
    <row r="852" spans="1:21" s="33" customFormat="1">
      <c r="A852" s="90">
        <f t="shared" si="13"/>
        <v>847</v>
      </c>
      <c r="B852" s="2"/>
      <c r="C852" s="2"/>
      <c r="D852" s="2"/>
      <c r="E852" s="2"/>
      <c r="F852" s="2"/>
      <c r="G852" s="2"/>
      <c r="H852" s="2"/>
      <c r="I852" s="2"/>
      <c r="J852" s="2"/>
      <c r="K852" s="2"/>
      <c r="L852" s="2"/>
      <c r="M852" s="2"/>
      <c r="N852" s="2"/>
      <c r="O852" s="2"/>
      <c r="P852" s="2"/>
      <c r="Q852" s="2"/>
      <c r="R852" s="2"/>
      <c r="S852" s="2"/>
      <c r="T852" s="2"/>
      <c r="U852" s="92"/>
    </row>
    <row r="853" spans="1:21" s="33" customFormat="1">
      <c r="A853" s="90">
        <f t="shared" si="13"/>
        <v>848</v>
      </c>
      <c r="B853" s="2"/>
      <c r="C853" s="2"/>
      <c r="D853" s="2"/>
      <c r="E853" s="2"/>
      <c r="F853" s="2"/>
      <c r="G853" s="2"/>
      <c r="H853" s="2"/>
      <c r="I853" s="2"/>
      <c r="J853" s="2"/>
      <c r="K853" s="2"/>
      <c r="L853" s="2"/>
      <c r="M853" s="2"/>
      <c r="N853" s="2"/>
      <c r="O853" s="2"/>
      <c r="P853" s="2"/>
      <c r="Q853" s="2"/>
      <c r="R853" s="2"/>
      <c r="S853" s="2"/>
      <c r="T853" s="2"/>
      <c r="U853" s="92"/>
    </row>
    <row r="854" spans="1:21" s="33" customFormat="1">
      <c r="A854" s="90">
        <f t="shared" si="13"/>
        <v>849</v>
      </c>
      <c r="B854" s="2"/>
      <c r="C854" s="2"/>
      <c r="D854" s="2"/>
      <c r="E854" s="2"/>
      <c r="F854" s="2"/>
      <c r="G854" s="2"/>
      <c r="H854" s="2"/>
      <c r="I854" s="2"/>
      <c r="J854" s="2"/>
      <c r="K854" s="2"/>
      <c r="L854" s="2"/>
      <c r="M854" s="2"/>
      <c r="N854" s="2"/>
      <c r="O854" s="2"/>
      <c r="P854" s="2"/>
      <c r="Q854" s="2"/>
      <c r="R854" s="2"/>
      <c r="S854" s="2"/>
      <c r="T854" s="2"/>
      <c r="U854" s="92"/>
    </row>
    <row r="855" spans="1:21" s="33" customFormat="1">
      <c r="A855" s="90">
        <f t="shared" si="13"/>
        <v>850</v>
      </c>
      <c r="B855" s="2"/>
      <c r="C855" s="2"/>
      <c r="D855" s="2"/>
      <c r="E855" s="2"/>
      <c r="F855" s="2"/>
      <c r="G855" s="2"/>
      <c r="H855" s="2"/>
      <c r="I855" s="2"/>
      <c r="J855" s="2"/>
      <c r="K855" s="2"/>
      <c r="L855" s="2"/>
      <c r="M855" s="2"/>
      <c r="N855" s="2"/>
      <c r="O855" s="2"/>
      <c r="P855" s="2"/>
      <c r="Q855" s="2"/>
      <c r="R855" s="2"/>
      <c r="S855" s="2"/>
      <c r="T855" s="2"/>
      <c r="U855" s="92"/>
    </row>
    <row r="856" spans="1:21" s="33" customFormat="1">
      <c r="A856" s="90">
        <f t="shared" si="13"/>
        <v>851</v>
      </c>
      <c r="B856" s="2"/>
      <c r="C856" s="2"/>
      <c r="D856" s="2"/>
      <c r="E856" s="2"/>
      <c r="F856" s="2"/>
      <c r="G856" s="2"/>
      <c r="H856" s="2"/>
      <c r="I856" s="2"/>
      <c r="J856" s="2"/>
      <c r="K856" s="2"/>
      <c r="L856" s="2"/>
      <c r="M856" s="2"/>
      <c r="N856" s="2"/>
      <c r="O856" s="2"/>
      <c r="P856" s="2"/>
      <c r="Q856" s="2"/>
      <c r="R856" s="2"/>
      <c r="S856" s="2"/>
      <c r="T856" s="2"/>
      <c r="U856" s="92"/>
    </row>
    <row r="857" spans="1:21" s="33" customFormat="1">
      <c r="A857" s="90">
        <f t="shared" si="13"/>
        <v>852</v>
      </c>
      <c r="B857" s="2"/>
      <c r="C857" s="2"/>
      <c r="D857" s="2"/>
      <c r="E857" s="2"/>
      <c r="F857" s="2"/>
      <c r="G857" s="2"/>
      <c r="H857" s="2"/>
      <c r="I857" s="2"/>
      <c r="J857" s="2"/>
      <c r="K857" s="2"/>
      <c r="L857" s="2"/>
      <c r="M857" s="2"/>
      <c r="N857" s="2"/>
      <c r="O857" s="2"/>
      <c r="P857" s="2"/>
      <c r="Q857" s="2"/>
      <c r="R857" s="2"/>
      <c r="S857" s="2"/>
      <c r="T857" s="2"/>
      <c r="U857" s="92"/>
    </row>
    <row r="858" spans="1:21" s="33" customFormat="1">
      <c r="A858" s="90">
        <f t="shared" si="13"/>
        <v>853</v>
      </c>
      <c r="B858" s="2"/>
      <c r="C858" s="2"/>
      <c r="D858" s="2"/>
      <c r="E858" s="2"/>
      <c r="F858" s="2"/>
      <c r="G858" s="2"/>
      <c r="H858" s="2"/>
      <c r="I858" s="2"/>
      <c r="J858" s="2"/>
      <c r="K858" s="2"/>
      <c r="L858" s="2"/>
      <c r="M858" s="2"/>
      <c r="N858" s="2"/>
      <c r="O858" s="2"/>
      <c r="P858" s="2"/>
      <c r="Q858" s="2"/>
      <c r="R858" s="2"/>
      <c r="S858" s="2"/>
      <c r="T858" s="2"/>
      <c r="U858" s="92"/>
    </row>
    <row r="859" spans="1:21" s="33" customFormat="1">
      <c r="A859" s="90">
        <f t="shared" si="13"/>
        <v>854</v>
      </c>
      <c r="B859" s="2"/>
      <c r="C859" s="2"/>
      <c r="D859" s="2"/>
      <c r="E859" s="2"/>
      <c r="F859" s="2"/>
      <c r="G859" s="2"/>
      <c r="H859" s="2"/>
      <c r="I859" s="2"/>
      <c r="J859" s="2"/>
      <c r="K859" s="2"/>
      <c r="L859" s="2"/>
      <c r="M859" s="2"/>
      <c r="N859" s="2"/>
      <c r="O859" s="2"/>
      <c r="P859" s="2"/>
      <c r="Q859" s="2"/>
      <c r="R859" s="2"/>
      <c r="S859" s="2"/>
      <c r="T859" s="2"/>
      <c r="U859" s="92"/>
    </row>
    <row r="860" spans="1:21" s="33" customFormat="1">
      <c r="A860" s="90">
        <f t="shared" si="13"/>
        <v>855</v>
      </c>
      <c r="B860" s="2"/>
      <c r="C860" s="2"/>
      <c r="D860" s="2"/>
      <c r="E860" s="2"/>
      <c r="F860" s="2"/>
      <c r="G860" s="2"/>
      <c r="H860" s="2"/>
      <c r="I860" s="2"/>
      <c r="J860" s="2"/>
      <c r="K860" s="2"/>
      <c r="L860" s="2"/>
      <c r="M860" s="2"/>
      <c r="N860" s="2"/>
      <c r="O860" s="2"/>
      <c r="P860" s="2"/>
      <c r="Q860" s="2"/>
      <c r="R860" s="2"/>
      <c r="S860" s="2"/>
      <c r="T860" s="2"/>
      <c r="U860" s="92"/>
    </row>
    <row r="861" spans="1:21" s="33" customFormat="1">
      <c r="A861" s="90">
        <f t="shared" si="13"/>
        <v>856</v>
      </c>
      <c r="B861" s="2"/>
      <c r="C861" s="2"/>
      <c r="D861" s="2"/>
      <c r="E861" s="2"/>
      <c r="F861" s="2"/>
      <c r="G861" s="2"/>
      <c r="H861" s="2"/>
      <c r="I861" s="2"/>
      <c r="J861" s="2"/>
      <c r="K861" s="2"/>
      <c r="L861" s="2"/>
      <c r="M861" s="2"/>
      <c r="N861" s="2"/>
      <c r="O861" s="2"/>
      <c r="P861" s="2"/>
      <c r="Q861" s="2"/>
      <c r="R861" s="2"/>
      <c r="S861" s="2"/>
      <c r="T861" s="2"/>
      <c r="U861" s="92"/>
    </row>
    <row r="862" spans="1:21" s="33" customFormat="1">
      <c r="A862" s="90">
        <f t="shared" si="13"/>
        <v>857</v>
      </c>
      <c r="B862" s="2"/>
      <c r="C862" s="2"/>
      <c r="D862" s="2"/>
      <c r="E862" s="2"/>
      <c r="F862" s="2"/>
      <c r="G862" s="2"/>
      <c r="H862" s="2"/>
      <c r="I862" s="2"/>
      <c r="J862" s="2"/>
      <c r="K862" s="2"/>
      <c r="L862" s="2"/>
      <c r="M862" s="2"/>
      <c r="N862" s="2"/>
      <c r="O862" s="2"/>
      <c r="P862" s="2"/>
      <c r="Q862" s="2"/>
      <c r="R862" s="2"/>
      <c r="S862" s="2"/>
      <c r="T862" s="2"/>
      <c r="U862" s="92"/>
    </row>
    <row r="863" spans="1:21" s="33" customFormat="1">
      <c r="A863" s="90">
        <f t="shared" si="13"/>
        <v>858</v>
      </c>
      <c r="B863" s="2"/>
      <c r="C863" s="2"/>
      <c r="D863" s="2"/>
      <c r="E863" s="2"/>
      <c r="F863" s="2"/>
      <c r="G863" s="2"/>
      <c r="H863" s="2"/>
      <c r="I863" s="2"/>
      <c r="J863" s="2"/>
      <c r="K863" s="2"/>
      <c r="L863" s="2"/>
      <c r="M863" s="2"/>
      <c r="N863" s="2"/>
      <c r="O863" s="2"/>
      <c r="P863" s="2"/>
      <c r="Q863" s="2"/>
      <c r="R863" s="2"/>
      <c r="S863" s="2"/>
      <c r="T863" s="2"/>
      <c r="U863" s="92"/>
    </row>
    <row r="864" spans="1:21" s="33" customFormat="1">
      <c r="A864" s="90">
        <f t="shared" si="13"/>
        <v>859</v>
      </c>
      <c r="B864" s="2"/>
      <c r="C864" s="2"/>
      <c r="D864" s="2"/>
      <c r="E864" s="2"/>
      <c r="F864" s="2"/>
      <c r="G864" s="2"/>
      <c r="H864" s="2"/>
      <c r="I864" s="2"/>
      <c r="J864" s="2"/>
      <c r="K864" s="2"/>
      <c r="L864" s="2"/>
      <c r="M864" s="2"/>
      <c r="N864" s="2"/>
      <c r="O864" s="2"/>
      <c r="P864" s="2"/>
      <c r="Q864" s="2"/>
      <c r="R864" s="2"/>
      <c r="S864" s="2"/>
      <c r="T864" s="2"/>
      <c r="U864" s="92"/>
    </row>
    <row r="865" spans="1:21" s="33" customFormat="1">
      <c r="A865" s="90">
        <f t="shared" si="13"/>
        <v>860</v>
      </c>
      <c r="B865" s="2"/>
      <c r="C865" s="2"/>
      <c r="D865" s="2"/>
      <c r="E865" s="2"/>
      <c r="F865" s="2"/>
      <c r="G865" s="2"/>
      <c r="H865" s="2"/>
      <c r="I865" s="2"/>
      <c r="J865" s="2"/>
      <c r="K865" s="2"/>
      <c r="L865" s="2"/>
      <c r="M865" s="2"/>
      <c r="N865" s="2"/>
      <c r="O865" s="2"/>
      <c r="P865" s="2"/>
      <c r="Q865" s="2"/>
      <c r="R865" s="2"/>
      <c r="S865" s="2"/>
      <c r="T865" s="2"/>
      <c r="U865" s="92"/>
    </row>
    <row r="866" spans="1:21" s="33" customFormat="1">
      <c r="A866" s="90">
        <f t="shared" si="13"/>
        <v>861</v>
      </c>
      <c r="B866" s="2"/>
      <c r="C866" s="2"/>
      <c r="D866" s="2"/>
      <c r="E866" s="2"/>
      <c r="F866" s="2"/>
      <c r="G866" s="2"/>
      <c r="H866" s="2"/>
      <c r="I866" s="2"/>
      <c r="J866" s="2"/>
      <c r="K866" s="2"/>
      <c r="L866" s="2"/>
      <c r="M866" s="2"/>
      <c r="N866" s="2"/>
      <c r="O866" s="2"/>
      <c r="P866" s="2"/>
      <c r="Q866" s="2"/>
      <c r="R866" s="2"/>
      <c r="S866" s="2"/>
      <c r="T866" s="2"/>
      <c r="U866" s="92"/>
    </row>
    <row r="867" spans="1:21" s="33" customFormat="1">
      <c r="A867" s="90">
        <f t="shared" si="13"/>
        <v>862</v>
      </c>
      <c r="B867" s="2"/>
      <c r="C867" s="2"/>
      <c r="D867" s="2"/>
      <c r="E867" s="2"/>
      <c r="F867" s="2"/>
      <c r="G867" s="2"/>
      <c r="H867" s="2"/>
      <c r="I867" s="2"/>
      <c r="J867" s="2"/>
      <c r="K867" s="2"/>
      <c r="L867" s="2"/>
      <c r="M867" s="2"/>
      <c r="N867" s="2"/>
      <c r="O867" s="2"/>
      <c r="P867" s="2"/>
      <c r="Q867" s="2"/>
      <c r="R867" s="2"/>
      <c r="S867" s="2"/>
      <c r="T867" s="2"/>
      <c r="U867" s="92"/>
    </row>
    <row r="868" spans="1:21" s="33" customFormat="1">
      <c r="A868" s="90">
        <f t="shared" si="13"/>
        <v>863</v>
      </c>
      <c r="B868" s="2"/>
      <c r="C868" s="2"/>
      <c r="D868" s="2"/>
      <c r="E868" s="2"/>
      <c r="F868" s="2"/>
      <c r="G868" s="2"/>
      <c r="H868" s="2"/>
      <c r="I868" s="2"/>
      <c r="J868" s="2"/>
      <c r="K868" s="2"/>
      <c r="L868" s="2"/>
      <c r="M868" s="2"/>
      <c r="N868" s="2"/>
      <c r="O868" s="2"/>
      <c r="P868" s="2"/>
      <c r="Q868" s="2"/>
      <c r="R868" s="2"/>
      <c r="S868" s="2"/>
      <c r="T868" s="2"/>
      <c r="U868" s="92"/>
    </row>
    <row r="869" spans="1:21" s="33" customFormat="1">
      <c r="A869" s="90">
        <f t="shared" si="13"/>
        <v>864</v>
      </c>
      <c r="B869" s="2"/>
      <c r="C869" s="2"/>
      <c r="D869" s="2"/>
      <c r="E869" s="2"/>
      <c r="F869" s="2"/>
      <c r="G869" s="2"/>
      <c r="H869" s="2"/>
      <c r="I869" s="2"/>
      <c r="J869" s="2"/>
      <c r="K869" s="2"/>
      <c r="L869" s="2"/>
      <c r="M869" s="2"/>
      <c r="N869" s="2"/>
      <c r="O869" s="2"/>
      <c r="P869" s="2"/>
      <c r="Q869" s="2"/>
      <c r="R869" s="2"/>
      <c r="S869" s="2"/>
      <c r="T869" s="2"/>
      <c r="U869" s="92"/>
    </row>
    <row r="870" spans="1:21" s="33" customFormat="1">
      <c r="A870" s="90">
        <f t="shared" si="13"/>
        <v>865</v>
      </c>
      <c r="B870" s="2"/>
      <c r="C870" s="2"/>
      <c r="D870" s="2"/>
      <c r="E870" s="2"/>
      <c r="F870" s="2"/>
      <c r="G870" s="2"/>
      <c r="H870" s="2"/>
      <c r="I870" s="2"/>
      <c r="J870" s="2"/>
      <c r="K870" s="2"/>
      <c r="L870" s="2"/>
      <c r="M870" s="2"/>
      <c r="N870" s="2"/>
      <c r="O870" s="2"/>
      <c r="P870" s="2"/>
      <c r="Q870" s="2"/>
      <c r="R870" s="2"/>
      <c r="S870" s="2"/>
      <c r="T870" s="2"/>
      <c r="U870" s="92"/>
    </row>
    <row r="871" spans="1:21" s="33" customFormat="1">
      <c r="A871" s="90">
        <f t="shared" si="13"/>
        <v>866</v>
      </c>
      <c r="B871" s="2"/>
      <c r="C871" s="2"/>
      <c r="D871" s="2"/>
      <c r="E871" s="2"/>
      <c r="F871" s="2"/>
      <c r="G871" s="2"/>
      <c r="H871" s="2"/>
      <c r="I871" s="2"/>
      <c r="J871" s="2"/>
      <c r="K871" s="2"/>
      <c r="L871" s="2"/>
      <c r="M871" s="2"/>
      <c r="N871" s="2"/>
      <c r="O871" s="2"/>
      <c r="P871" s="2"/>
      <c r="Q871" s="2"/>
      <c r="R871" s="2"/>
      <c r="S871" s="2"/>
      <c r="T871" s="2"/>
      <c r="U871" s="92"/>
    </row>
    <row r="872" spans="1:21" s="33" customFormat="1">
      <c r="A872" s="90">
        <f t="shared" si="13"/>
        <v>867</v>
      </c>
      <c r="B872" s="2"/>
      <c r="C872" s="2"/>
      <c r="D872" s="2"/>
      <c r="E872" s="2"/>
      <c r="F872" s="2"/>
      <c r="G872" s="2"/>
      <c r="H872" s="2"/>
      <c r="I872" s="2"/>
      <c r="J872" s="2"/>
      <c r="K872" s="2"/>
      <c r="L872" s="2"/>
      <c r="M872" s="2"/>
      <c r="N872" s="2"/>
      <c r="O872" s="2"/>
      <c r="P872" s="2"/>
      <c r="Q872" s="2"/>
      <c r="R872" s="2"/>
      <c r="S872" s="2"/>
      <c r="T872" s="2"/>
      <c r="U872" s="92"/>
    </row>
    <row r="873" spans="1:21" s="33" customFormat="1">
      <c r="A873" s="90">
        <f t="shared" si="13"/>
        <v>868</v>
      </c>
      <c r="B873" s="2"/>
      <c r="C873" s="2"/>
      <c r="D873" s="2"/>
      <c r="E873" s="2"/>
      <c r="F873" s="2"/>
      <c r="G873" s="2"/>
      <c r="H873" s="2"/>
      <c r="I873" s="2"/>
      <c r="J873" s="2"/>
      <c r="K873" s="2"/>
      <c r="L873" s="2"/>
      <c r="M873" s="2"/>
      <c r="N873" s="2"/>
      <c r="O873" s="2"/>
      <c r="P873" s="2"/>
      <c r="Q873" s="2"/>
      <c r="R873" s="2"/>
      <c r="S873" s="2"/>
      <c r="T873" s="2"/>
      <c r="U873" s="92"/>
    </row>
    <row r="874" spans="1:21" s="33" customFormat="1">
      <c r="A874" s="90">
        <f t="shared" si="13"/>
        <v>869</v>
      </c>
      <c r="B874" s="2"/>
      <c r="C874" s="2"/>
      <c r="D874" s="2"/>
      <c r="E874" s="2"/>
      <c r="F874" s="2"/>
      <c r="G874" s="2"/>
      <c r="H874" s="2"/>
      <c r="I874" s="2"/>
      <c r="J874" s="2"/>
      <c r="K874" s="2"/>
      <c r="L874" s="2"/>
      <c r="M874" s="2"/>
      <c r="N874" s="2"/>
      <c r="O874" s="2"/>
      <c r="P874" s="2"/>
      <c r="Q874" s="2"/>
      <c r="R874" s="2"/>
      <c r="S874" s="2"/>
      <c r="T874" s="2"/>
      <c r="U874" s="92"/>
    </row>
    <row r="875" spans="1:21" s="33" customFormat="1">
      <c r="A875" s="90">
        <f t="shared" si="13"/>
        <v>870</v>
      </c>
      <c r="B875" s="2"/>
      <c r="C875" s="2"/>
      <c r="D875" s="2"/>
      <c r="E875" s="2"/>
      <c r="F875" s="2"/>
      <c r="G875" s="2"/>
      <c r="H875" s="2"/>
      <c r="I875" s="2"/>
      <c r="J875" s="2"/>
      <c r="K875" s="2"/>
      <c r="L875" s="2"/>
      <c r="M875" s="2"/>
      <c r="N875" s="2"/>
      <c r="O875" s="2"/>
      <c r="P875" s="2"/>
      <c r="Q875" s="2"/>
      <c r="R875" s="2"/>
      <c r="S875" s="2"/>
      <c r="T875" s="2"/>
      <c r="U875" s="92"/>
    </row>
    <row r="876" spans="1:21" s="33" customFormat="1">
      <c r="A876" s="90">
        <f t="shared" si="13"/>
        <v>871</v>
      </c>
      <c r="B876" s="2"/>
      <c r="C876" s="2"/>
      <c r="D876" s="2"/>
      <c r="E876" s="2"/>
      <c r="F876" s="2"/>
      <c r="G876" s="2"/>
      <c r="H876" s="2"/>
      <c r="I876" s="2"/>
      <c r="J876" s="2"/>
      <c r="K876" s="2"/>
      <c r="L876" s="2"/>
      <c r="M876" s="2"/>
      <c r="N876" s="2"/>
      <c r="O876" s="2"/>
      <c r="P876" s="2"/>
      <c r="Q876" s="2"/>
      <c r="R876" s="2"/>
      <c r="S876" s="2"/>
      <c r="T876" s="2"/>
      <c r="U876" s="92"/>
    </row>
    <row r="877" spans="1:21" s="33" customFormat="1">
      <c r="A877" s="90">
        <f t="shared" si="13"/>
        <v>872</v>
      </c>
      <c r="B877" s="2"/>
      <c r="C877" s="2"/>
      <c r="D877" s="2"/>
      <c r="E877" s="2"/>
      <c r="F877" s="2"/>
      <c r="G877" s="2"/>
      <c r="H877" s="2"/>
      <c r="I877" s="2"/>
      <c r="J877" s="2"/>
      <c r="K877" s="2"/>
      <c r="L877" s="2"/>
      <c r="M877" s="2"/>
      <c r="N877" s="2"/>
      <c r="O877" s="2"/>
      <c r="P877" s="2"/>
      <c r="Q877" s="2"/>
      <c r="R877" s="2"/>
      <c r="S877" s="2"/>
      <c r="T877" s="2"/>
      <c r="U877" s="92"/>
    </row>
    <row r="878" spans="1:21" s="33" customFormat="1">
      <c r="A878" s="90">
        <f t="shared" si="13"/>
        <v>873</v>
      </c>
      <c r="B878" s="2"/>
      <c r="C878" s="2"/>
      <c r="D878" s="2"/>
      <c r="E878" s="2"/>
      <c r="F878" s="2"/>
      <c r="G878" s="2"/>
      <c r="H878" s="2"/>
      <c r="I878" s="2"/>
      <c r="J878" s="2"/>
      <c r="K878" s="2"/>
      <c r="L878" s="2"/>
      <c r="M878" s="2"/>
      <c r="N878" s="2"/>
      <c r="O878" s="2"/>
      <c r="P878" s="2"/>
      <c r="Q878" s="2"/>
      <c r="R878" s="2"/>
      <c r="S878" s="2"/>
      <c r="T878" s="2"/>
      <c r="U878" s="92"/>
    </row>
    <row r="879" spans="1:21" s="33" customFormat="1">
      <c r="A879" s="90">
        <f t="shared" si="13"/>
        <v>874</v>
      </c>
      <c r="B879" s="2"/>
      <c r="C879" s="2"/>
      <c r="D879" s="2"/>
      <c r="E879" s="2"/>
      <c r="F879" s="2"/>
      <c r="G879" s="2"/>
      <c r="H879" s="2"/>
      <c r="I879" s="2"/>
      <c r="J879" s="2"/>
      <c r="K879" s="2"/>
      <c r="L879" s="2"/>
      <c r="M879" s="2"/>
      <c r="N879" s="2"/>
      <c r="O879" s="2"/>
      <c r="P879" s="2"/>
      <c r="Q879" s="2"/>
      <c r="R879" s="2"/>
      <c r="S879" s="2"/>
      <c r="T879" s="2"/>
      <c r="U879" s="92"/>
    </row>
    <row r="880" spans="1:21" s="33" customFormat="1">
      <c r="A880" s="90">
        <f t="shared" si="13"/>
        <v>875</v>
      </c>
      <c r="B880" s="2"/>
      <c r="C880" s="2"/>
      <c r="D880" s="2"/>
      <c r="E880" s="2"/>
      <c r="F880" s="2"/>
      <c r="G880" s="2"/>
      <c r="H880" s="2"/>
      <c r="I880" s="2"/>
      <c r="J880" s="2"/>
      <c r="K880" s="2"/>
      <c r="L880" s="2"/>
      <c r="M880" s="2"/>
      <c r="N880" s="2"/>
      <c r="O880" s="2"/>
      <c r="P880" s="2"/>
      <c r="Q880" s="2"/>
      <c r="R880" s="2"/>
      <c r="S880" s="2"/>
      <c r="T880" s="2"/>
      <c r="U880" s="92"/>
    </row>
    <row r="881" spans="1:21" s="33" customFormat="1">
      <c r="A881" s="90">
        <f t="shared" si="13"/>
        <v>876</v>
      </c>
      <c r="B881" s="2"/>
      <c r="C881" s="2"/>
      <c r="D881" s="2"/>
      <c r="E881" s="2"/>
      <c r="F881" s="2"/>
      <c r="G881" s="2"/>
      <c r="H881" s="2"/>
      <c r="I881" s="2"/>
      <c r="J881" s="2"/>
      <c r="K881" s="2"/>
      <c r="L881" s="2"/>
      <c r="M881" s="2"/>
      <c r="N881" s="2"/>
      <c r="O881" s="2"/>
      <c r="P881" s="2"/>
      <c r="Q881" s="2"/>
      <c r="R881" s="2"/>
      <c r="S881" s="2"/>
      <c r="T881" s="2"/>
      <c r="U881" s="92"/>
    </row>
    <row r="882" spans="1:21" s="33" customFormat="1">
      <c r="A882" s="90">
        <f t="shared" si="13"/>
        <v>877</v>
      </c>
      <c r="B882" s="2"/>
      <c r="C882" s="2"/>
      <c r="D882" s="2"/>
      <c r="E882" s="2"/>
      <c r="F882" s="2"/>
      <c r="G882" s="2"/>
      <c r="H882" s="2"/>
      <c r="I882" s="2"/>
      <c r="J882" s="2"/>
      <c r="K882" s="2"/>
      <c r="L882" s="2"/>
      <c r="M882" s="2"/>
      <c r="N882" s="2"/>
      <c r="O882" s="2"/>
      <c r="P882" s="2"/>
      <c r="Q882" s="2"/>
      <c r="R882" s="2"/>
      <c r="S882" s="2"/>
      <c r="T882" s="2"/>
      <c r="U882" s="92"/>
    </row>
    <row r="883" spans="1:21" s="33" customFormat="1">
      <c r="A883" s="90">
        <f t="shared" si="13"/>
        <v>878</v>
      </c>
      <c r="B883" s="2"/>
      <c r="C883" s="2"/>
      <c r="D883" s="2"/>
      <c r="E883" s="2"/>
      <c r="F883" s="2"/>
      <c r="G883" s="2"/>
      <c r="H883" s="2"/>
      <c r="I883" s="2"/>
      <c r="J883" s="2"/>
      <c r="K883" s="2"/>
      <c r="L883" s="2"/>
      <c r="M883" s="2"/>
      <c r="N883" s="2"/>
      <c r="O883" s="2"/>
      <c r="P883" s="2"/>
      <c r="Q883" s="2"/>
      <c r="R883" s="2"/>
      <c r="S883" s="2"/>
      <c r="T883" s="2"/>
      <c r="U883" s="92"/>
    </row>
    <row r="884" spans="1:21" s="33" customFormat="1">
      <c r="A884" s="90">
        <f t="shared" si="13"/>
        <v>879</v>
      </c>
      <c r="B884" s="2"/>
      <c r="C884" s="2"/>
      <c r="D884" s="2"/>
      <c r="E884" s="2"/>
      <c r="F884" s="2"/>
      <c r="G884" s="2"/>
      <c r="H884" s="2"/>
      <c r="I884" s="2"/>
      <c r="J884" s="2"/>
      <c r="K884" s="2"/>
      <c r="L884" s="2"/>
      <c r="M884" s="2"/>
      <c r="N884" s="2"/>
      <c r="O884" s="2"/>
      <c r="P884" s="2"/>
      <c r="Q884" s="2"/>
      <c r="R884" s="2"/>
      <c r="S884" s="2"/>
      <c r="T884" s="2"/>
      <c r="U884" s="92"/>
    </row>
    <row r="885" spans="1:21" s="33" customFormat="1">
      <c r="A885" s="90">
        <f t="shared" si="13"/>
        <v>880</v>
      </c>
      <c r="B885" s="2"/>
      <c r="C885" s="2"/>
      <c r="D885" s="2"/>
      <c r="E885" s="2"/>
      <c r="F885" s="2"/>
      <c r="G885" s="2"/>
      <c r="H885" s="2"/>
      <c r="I885" s="2"/>
      <c r="J885" s="2"/>
      <c r="K885" s="2"/>
      <c r="L885" s="2"/>
      <c r="M885" s="2"/>
      <c r="N885" s="2"/>
      <c r="O885" s="2"/>
      <c r="P885" s="2"/>
      <c r="Q885" s="2"/>
      <c r="R885" s="2"/>
      <c r="S885" s="2"/>
      <c r="T885" s="2"/>
      <c r="U885" s="92"/>
    </row>
    <row r="886" spans="1:21" s="33" customFormat="1">
      <c r="A886" s="90">
        <f t="shared" si="13"/>
        <v>881</v>
      </c>
      <c r="B886" s="2"/>
      <c r="C886" s="2"/>
      <c r="D886" s="2"/>
      <c r="E886" s="2"/>
      <c r="F886" s="2"/>
      <c r="G886" s="2"/>
      <c r="H886" s="2"/>
      <c r="I886" s="2"/>
      <c r="J886" s="2"/>
      <c r="K886" s="2"/>
      <c r="L886" s="2"/>
      <c r="M886" s="2"/>
      <c r="N886" s="2"/>
      <c r="O886" s="2"/>
      <c r="P886" s="2"/>
      <c r="Q886" s="2"/>
      <c r="R886" s="2"/>
      <c r="S886" s="2"/>
      <c r="T886" s="2"/>
      <c r="U886" s="92"/>
    </row>
    <row r="887" spans="1:21" s="33" customFormat="1">
      <c r="A887" s="90">
        <f t="shared" si="13"/>
        <v>882</v>
      </c>
      <c r="B887" s="2"/>
      <c r="C887" s="2"/>
      <c r="D887" s="2"/>
      <c r="E887" s="2"/>
      <c r="F887" s="2"/>
      <c r="G887" s="2"/>
      <c r="H887" s="2"/>
      <c r="I887" s="2"/>
      <c r="J887" s="2"/>
      <c r="K887" s="2"/>
      <c r="L887" s="2"/>
      <c r="M887" s="2"/>
      <c r="N887" s="2"/>
      <c r="O887" s="2"/>
      <c r="P887" s="2"/>
      <c r="Q887" s="2"/>
      <c r="R887" s="2"/>
      <c r="S887" s="2"/>
      <c r="T887" s="2"/>
      <c r="U887" s="92"/>
    </row>
    <row r="888" spans="1:21" s="33" customFormat="1">
      <c r="A888" s="90">
        <f t="shared" si="13"/>
        <v>883</v>
      </c>
      <c r="B888" s="2"/>
      <c r="C888" s="2"/>
      <c r="D888" s="2"/>
      <c r="E888" s="2"/>
      <c r="F888" s="2"/>
      <c r="G888" s="2"/>
      <c r="H888" s="2"/>
      <c r="I888" s="2"/>
      <c r="J888" s="2"/>
      <c r="K888" s="2"/>
      <c r="L888" s="2"/>
      <c r="M888" s="2"/>
      <c r="N888" s="2"/>
      <c r="O888" s="2"/>
      <c r="P888" s="2"/>
      <c r="Q888" s="2"/>
      <c r="R888" s="2"/>
      <c r="S888" s="2"/>
      <c r="T888" s="2"/>
      <c r="U888" s="92"/>
    </row>
    <row r="889" spans="1:21" s="33" customFormat="1">
      <c r="A889" s="90">
        <f t="shared" si="13"/>
        <v>884</v>
      </c>
      <c r="B889" s="2"/>
      <c r="C889" s="2"/>
      <c r="D889" s="2"/>
      <c r="E889" s="2"/>
      <c r="F889" s="2"/>
      <c r="G889" s="2"/>
      <c r="H889" s="2"/>
      <c r="I889" s="2"/>
      <c r="J889" s="2"/>
      <c r="K889" s="2"/>
      <c r="L889" s="2"/>
      <c r="M889" s="2"/>
      <c r="N889" s="2"/>
      <c r="O889" s="2"/>
      <c r="P889" s="2"/>
      <c r="Q889" s="2"/>
      <c r="R889" s="2"/>
      <c r="S889" s="2"/>
      <c r="T889" s="2"/>
      <c r="U889" s="92"/>
    </row>
    <row r="890" spans="1:21" s="33" customFormat="1">
      <c r="A890" s="90">
        <f t="shared" si="13"/>
        <v>885</v>
      </c>
      <c r="B890" s="2"/>
      <c r="C890" s="2"/>
      <c r="D890" s="2"/>
      <c r="E890" s="2"/>
      <c r="F890" s="2"/>
      <c r="G890" s="2"/>
      <c r="H890" s="2"/>
      <c r="I890" s="2"/>
      <c r="J890" s="2"/>
      <c r="K890" s="2"/>
      <c r="L890" s="2"/>
      <c r="M890" s="2"/>
      <c r="N890" s="2"/>
      <c r="O890" s="2"/>
      <c r="P890" s="2"/>
      <c r="Q890" s="2"/>
      <c r="R890" s="2"/>
      <c r="S890" s="2"/>
      <c r="T890" s="2"/>
      <c r="U890" s="92"/>
    </row>
    <row r="891" spans="1:21" s="33" customFormat="1">
      <c r="A891" s="90">
        <f t="shared" si="13"/>
        <v>886</v>
      </c>
      <c r="B891" s="2"/>
      <c r="C891" s="2"/>
      <c r="D891" s="2"/>
      <c r="E891" s="2"/>
      <c r="F891" s="2"/>
      <c r="G891" s="2"/>
      <c r="H891" s="2"/>
      <c r="I891" s="2"/>
      <c r="J891" s="2"/>
      <c r="K891" s="2"/>
      <c r="L891" s="2"/>
      <c r="M891" s="2"/>
      <c r="N891" s="2"/>
      <c r="O891" s="2"/>
      <c r="P891" s="2"/>
      <c r="Q891" s="2"/>
      <c r="R891" s="2"/>
      <c r="S891" s="2"/>
      <c r="T891" s="2"/>
      <c r="U891" s="92"/>
    </row>
    <row r="892" spans="1:21" s="33" customFormat="1">
      <c r="A892" s="90">
        <f t="shared" si="13"/>
        <v>887</v>
      </c>
      <c r="B892" s="2"/>
      <c r="C892" s="2"/>
      <c r="D892" s="2"/>
      <c r="E892" s="2"/>
      <c r="F892" s="2"/>
      <c r="G892" s="2"/>
      <c r="H892" s="2"/>
      <c r="I892" s="2"/>
      <c r="J892" s="2"/>
      <c r="K892" s="2"/>
      <c r="L892" s="2"/>
      <c r="M892" s="2"/>
      <c r="N892" s="2"/>
      <c r="O892" s="2"/>
      <c r="P892" s="2"/>
      <c r="Q892" s="2"/>
      <c r="R892" s="2"/>
      <c r="S892" s="2"/>
      <c r="T892" s="2"/>
      <c r="U892" s="92"/>
    </row>
    <row r="893" spans="1:21" s="33" customFormat="1">
      <c r="A893" s="90">
        <f t="shared" si="13"/>
        <v>888</v>
      </c>
      <c r="B893" s="2"/>
      <c r="C893" s="2"/>
      <c r="D893" s="2"/>
      <c r="E893" s="2"/>
      <c r="F893" s="2"/>
      <c r="G893" s="2"/>
      <c r="H893" s="2"/>
      <c r="I893" s="2"/>
      <c r="J893" s="2"/>
      <c r="K893" s="2"/>
      <c r="L893" s="2"/>
      <c r="M893" s="2"/>
      <c r="N893" s="2"/>
      <c r="O893" s="2"/>
      <c r="P893" s="2"/>
      <c r="Q893" s="2"/>
      <c r="R893" s="2"/>
      <c r="S893" s="2"/>
      <c r="T893" s="2"/>
      <c r="U893" s="92"/>
    </row>
    <row r="894" spans="1:21" s="33" customFormat="1">
      <c r="A894" s="90">
        <f t="shared" si="13"/>
        <v>889</v>
      </c>
      <c r="B894" s="2"/>
      <c r="C894" s="2"/>
      <c r="D894" s="2"/>
      <c r="E894" s="2"/>
      <c r="F894" s="2"/>
      <c r="G894" s="2"/>
      <c r="H894" s="2"/>
      <c r="I894" s="2"/>
      <c r="J894" s="2"/>
      <c r="K894" s="2"/>
      <c r="L894" s="2"/>
      <c r="M894" s="2"/>
      <c r="N894" s="2"/>
      <c r="O894" s="2"/>
      <c r="P894" s="2"/>
      <c r="Q894" s="2"/>
      <c r="R894" s="2"/>
      <c r="S894" s="2"/>
      <c r="T894" s="2"/>
      <c r="U894" s="92"/>
    </row>
    <row r="895" spans="1:21" s="33" customFormat="1">
      <c r="A895" s="90">
        <f t="shared" si="13"/>
        <v>890</v>
      </c>
      <c r="B895" s="2"/>
      <c r="C895" s="2"/>
      <c r="D895" s="2"/>
      <c r="E895" s="2"/>
      <c r="F895" s="2"/>
      <c r="G895" s="2"/>
      <c r="H895" s="2"/>
      <c r="I895" s="2"/>
      <c r="J895" s="2"/>
      <c r="K895" s="2"/>
      <c r="L895" s="2"/>
      <c r="M895" s="2"/>
      <c r="N895" s="2"/>
      <c r="O895" s="2"/>
      <c r="P895" s="2"/>
      <c r="Q895" s="2"/>
      <c r="R895" s="2"/>
      <c r="S895" s="2"/>
      <c r="T895" s="2"/>
      <c r="U895" s="92"/>
    </row>
    <row r="896" spans="1:21" s="33" customFormat="1">
      <c r="A896" s="90">
        <f t="shared" si="13"/>
        <v>891</v>
      </c>
      <c r="B896" s="2"/>
      <c r="C896" s="2"/>
      <c r="D896" s="2"/>
      <c r="E896" s="2"/>
      <c r="F896" s="2"/>
      <c r="G896" s="2"/>
      <c r="H896" s="2"/>
      <c r="I896" s="2"/>
      <c r="J896" s="2"/>
      <c r="K896" s="2"/>
      <c r="L896" s="2"/>
      <c r="M896" s="2"/>
      <c r="N896" s="2"/>
      <c r="O896" s="2"/>
      <c r="P896" s="2"/>
      <c r="Q896" s="2"/>
      <c r="R896" s="2"/>
      <c r="S896" s="2"/>
      <c r="T896" s="2"/>
      <c r="U896" s="92"/>
    </row>
    <row r="897" spans="1:21" s="33" customFormat="1">
      <c r="A897" s="90">
        <f t="shared" si="13"/>
        <v>892</v>
      </c>
      <c r="B897" s="2"/>
      <c r="C897" s="2"/>
      <c r="D897" s="2"/>
      <c r="E897" s="2"/>
      <c r="F897" s="2"/>
      <c r="G897" s="2"/>
      <c r="H897" s="2"/>
      <c r="I897" s="2"/>
      <c r="J897" s="2"/>
      <c r="K897" s="2"/>
      <c r="L897" s="2"/>
      <c r="M897" s="2"/>
      <c r="N897" s="2"/>
      <c r="O897" s="2"/>
      <c r="P897" s="2"/>
      <c r="Q897" s="2"/>
      <c r="R897" s="2"/>
      <c r="S897" s="2"/>
      <c r="T897" s="2"/>
      <c r="U897" s="92"/>
    </row>
    <row r="898" spans="1:21" s="33" customFormat="1">
      <c r="A898" s="90">
        <f t="shared" si="13"/>
        <v>893</v>
      </c>
      <c r="B898" s="2"/>
      <c r="C898" s="2"/>
      <c r="D898" s="2"/>
      <c r="E898" s="2"/>
      <c r="F898" s="2"/>
      <c r="G898" s="2"/>
      <c r="H898" s="2"/>
      <c r="I898" s="2"/>
      <c r="J898" s="2"/>
      <c r="K898" s="2"/>
      <c r="L898" s="2"/>
      <c r="M898" s="2"/>
      <c r="N898" s="2"/>
      <c r="O898" s="2"/>
      <c r="P898" s="2"/>
      <c r="Q898" s="2"/>
      <c r="R898" s="2"/>
      <c r="S898" s="2"/>
      <c r="T898" s="2"/>
      <c r="U898" s="92"/>
    </row>
    <row r="899" spans="1:21" s="33" customFormat="1">
      <c r="A899" s="90">
        <f t="shared" si="13"/>
        <v>894</v>
      </c>
      <c r="B899" s="2"/>
      <c r="C899" s="2"/>
      <c r="D899" s="2"/>
      <c r="E899" s="2"/>
      <c r="F899" s="2"/>
      <c r="G899" s="2"/>
      <c r="H899" s="2"/>
      <c r="I899" s="2"/>
      <c r="J899" s="2"/>
      <c r="K899" s="2"/>
      <c r="L899" s="2"/>
      <c r="M899" s="2"/>
      <c r="N899" s="2"/>
      <c r="O899" s="2"/>
      <c r="P899" s="2"/>
      <c r="Q899" s="2"/>
      <c r="R899" s="2"/>
      <c r="S899" s="2"/>
      <c r="T899" s="2"/>
      <c r="U899" s="92"/>
    </row>
    <row r="900" spans="1:21" s="33" customFormat="1">
      <c r="A900" s="90">
        <f t="shared" si="13"/>
        <v>895</v>
      </c>
      <c r="B900" s="2"/>
      <c r="C900" s="2"/>
      <c r="D900" s="2"/>
      <c r="E900" s="2"/>
      <c r="F900" s="2"/>
      <c r="G900" s="2"/>
      <c r="H900" s="2"/>
      <c r="I900" s="2"/>
      <c r="J900" s="2"/>
      <c r="K900" s="2"/>
      <c r="L900" s="2"/>
      <c r="M900" s="2"/>
      <c r="N900" s="2"/>
      <c r="O900" s="2"/>
      <c r="P900" s="2"/>
      <c r="Q900" s="2"/>
      <c r="R900" s="2"/>
      <c r="S900" s="2"/>
      <c r="T900" s="2"/>
      <c r="U900" s="92"/>
    </row>
    <row r="901" spans="1:21" s="33" customFormat="1">
      <c r="A901" s="90">
        <f t="shared" si="13"/>
        <v>896</v>
      </c>
      <c r="B901" s="2"/>
      <c r="C901" s="2"/>
      <c r="D901" s="2"/>
      <c r="E901" s="2"/>
      <c r="F901" s="2"/>
      <c r="G901" s="2"/>
      <c r="H901" s="2"/>
      <c r="I901" s="2"/>
      <c r="J901" s="2"/>
      <c r="K901" s="2"/>
      <c r="L901" s="2"/>
      <c r="M901" s="2"/>
      <c r="N901" s="2"/>
      <c r="O901" s="2"/>
      <c r="P901" s="2"/>
      <c r="Q901" s="2"/>
      <c r="R901" s="2"/>
      <c r="S901" s="2"/>
      <c r="T901" s="2"/>
      <c r="U901" s="92"/>
    </row>
    <row r="902" spans="1:21" s="33" customFormat="1">
      <c r="A902" s="90">
        <f t="shared" si="13"/>
        <v>897</v>
      </c>
      <c r="B902" s="2"/>
      <c r="C902" s="2"/>
      <c r="D902" s="2"/>
      <c r="E902" s="2"/>
      <c r="F902" s="2"/>
      <c r="G902" s="2"/>
      <c r="H902" s="2"/>
      <c r="I902" s="2"/>
      <c r="J902" s="2"/>
      <c r="K902" s="2"/>
      <c r="L902" s="2"/>
      <c r="M902" s="2"/>
      <c r="N902" s="2"/>
      <c r="O902" s="2"/>
      <c r="P902" s="2"/>
      <c r="Q902" s="2"/>
      <c r="R902" s="2"/>
      <c r="S902" s="2"/>
      <c r="T902" s="2"/>
      <c r="U902" s="92"/>
    </row>
    <row r="903" spans="1:21" s="33" customFormat="1">
      <c r="A903" s="90">
        <f t="shared" si="13"/>
        <v>898</v>
      </c>
      <c r="B903" s="2"/>
      <c r="C903" s="2"/>
      <c r="D903" s="2"/>
      <c r="E903" s="2"/>
      <c r="F903" s="2"/>
      <c r="G903" s="2"/>
      <c r="H903" s="2"/>
      <c r="I903" s="2"/>
      <c r="J903" s="2"/>
      <c r="K903" s="2"/>
      <c r="L903" s="2"/>
      <c r="M903" s="2"/>
      <c r="N903" s="2"/>
      <c r="O903" s="2"/>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row>
    <row r="905" spans="1:21" s="33" customFormat="1">
      <c r="A905" s="90">
        <f t="shared" si="14"/>
        <v>900</v>
      </c>
      <c r="B905" s="2"/>
      <c r="C905" s="2"/>
      <c r="D905" s="2"/>
      <c r="E905" s="2"/>
      <c r="F905" s="2"/>
      <c r="G905" s="2"/>
      <c r="H905" s="2"/>
      <c r="I905" s="2"/>
      <c r="J905" s="2"/>
      <c r="K905" s="2"/>
      <c r="L905" s="2"/>
      <c r="M905" s="2"/>
      <c r="N905" s="2"/>
      <c r="O905" s="2"/>
      <c r="P905" s="2"/>
      <c r="Q905" s="2"/>
      <c r="R905" s="2"/>
      <c r="S905" s="2"/>
      <c r="T905" s="2"/>
      <c r="U905" s="92"/>
    </row>
    <row r="906" spans="1:21" s="33" customFormat="1">
      <c r="A906" s="90">
        <f t="shared" si="14"/>
        <v>901</v>
      </c>
      <c r="B906" s="2"/>
      <c r="C906" s="2"/>
      <c r="D906" s="2"/>
      <c r="E906" s="2"/>
      <c r="F906" s="2"/>
      <c r="G906" s="2"/>
      <c r="H906" s="2"/>
      <c r="I906" s="2"/>
      <c r="J906" s="2"/>
      <c r="K906" s="2"/>
      <c r="L906" s="2"/>
      <c r="M906" s="2"/>
      <c r="N906" s="2"/>
      <c r="O906" s="2"/>
      <c r="P906" s="2"/>
      <c r="Q906" s="2"/>
      <c r="R906" s="2"/>
      <c r="S906" s="2"/>
      <c r="T906" s="2"/>
      <c r="U906" s="92"/>
    </row>
    <row r="907" spans="1:21" s="33" customFormat="1">
      <c r="A907" s="90">
        <f t="shared" si="14"/>
        <v>902</v>
      </c>
      <c r="B907" s="2"/>
      <c r="C907" s="2"/>
      <c r="D907" s="2"/>
      <c r="E907" s="2"/>
      <c r="F907" s="2"/>
      <c r="G907" s="2"/>
      <c r="H907" s="2"/>
      <c r="I907" s="2"/>
      <c r="J907" s="2"/>
      <c r="K907" s="2"/>
      <c r="L907" s="2"/>
      <c r="M907" s="2"/>
      <c r="N907" s="2"/>
      <c r="O907" s="2"/>
      <c r="P907" s="2"/>
      <c r="Q907" s="2"/>
      <c r="R907" s="2"/>
      <c r="S907" s="2"/>
      <c r="T907" s="2"/>
      <c r="U907" s="92"/>
    </row>
    <row r="908" spans="1:21" s="33" customFormat="1">
      <c r="A908" s="90">
        <f t="shared" si="14"/>
        <v>903</v>
      </c>
      <c r="B908" s="2"/>
      <c r="C908" s="2"/>
      <c r="D908" s="2"/>
      <c r="E908" s="2"/>
      <c r="F908" s="2"/>
      <c r="G908" s="2"/>
      <c r="H908" s="2"/>
      <c r="I908" s="2"/>
      <c r="J908" s="2"/>
      <c r="K908" s="2"/>
      <c r="L908" s="2"/>
      <c r="M908" s="2"/>
      <c r="N908" s="2"/>
      <c r="O908" s="2"/>
      <c r="P908" s="2"/>
      <c r="Q908" s="2"/>
      <c r="R908" s="2"/>
      <c r="S908" s="2"/>
      <c r="T908" s="2"/>
      <c r="U908" s="92"/>
    </row>
    <row r="909" spans="1:21" s="33" customFormat="1">
      <c r="A909" s="90">
        <f t="shared" si="14"/>
        <v>904</v>
      </c>
      <c r="B909" s="2"/>
      <c r="C909" s="2"/>
      <c r="D909" s="2"/>
      <c r="E909" s="2"/>
      <c r="F909" s="2"/>
      <c r="G909" s="2"/>
      <c r="H909" s="2"/>
      <c r="I909" s="2"/>
      <c r="J909" s="2"/>
      <c r="K909" s="2"/>
      <c r="L909" s="2"/>
      <c r="M909" s="2"/>
      <c r="N909" s="2"/>
      <c r="O909" s="2"/>
      <c r="P909" s="2"/>
      <c r="Q909" s="2"/>
      <c r="R909" s="2"/>
      <c r="S909" s="2"/>
      <c r="T909" s="2"/>
      <c r="U909" s="92"/>
    </row>
    <row r="910" spans="1:21" s="33" customFormat="1">
      <c r="A910" s="90">
        <f t="shared" si="14"/>
        <v>905</v>
      </c>
      <c r="B910" s="2"/>
      <c r="C910" s="2"/>
      <c r="D910" s="2"/>
      <c r="E910" s="2"/>
      <c r="F910" s="2"/>
      <c r="G910" s="2"/>
      <c r="H910" s="2"/>
      <c r="I910" s="2"/>
      <c r="J910" s="2"/>
      <c r="K910" s="2"/>
      <c r="L910" s="2"/>
      <c r="M910" s="2"/>
      <c r="N910" s="2"/>
      <c r="O910" s="2"/>
      <c r="P910" s="2"/>
      <c r="Q910" s="2"/>
      <c r="R910" s="2"/>
      <c r="S910" s="2"/>
      <c r="T910" s="2"/>
      <c r="U910" s="92"/>
    </row>
    <row r="911" spans="1:21" s="33" customFormat="1">
      <c r="A911" s="90">
        <f t="shared" si="14"/>
        <v>906</v>
      </c>
      <c r="B911" s="2"/>
      <c r="C911" s="2"/>
      <c r="D911" s="2"/>
      <c r="E911" s="2"/>
      <c r="F911" s="2"/>
      <c r="G911" s="2"/>
      <c r="H911" s="2"/>
      <c r="I911" s="2"/>
      <c r="J911" s="2"/>
      <c r="K911" s="2"/>
      <c r="L911" s="2"/>
      <c r="M911" s="2"/>
      <c r="N911" s="2"/>
      <c r="O911" s="2"/>
      <c r="P911" s="2"/>
      <c r="Q911" s="2"/>
      <c r="R911" s="2"/>
      <c r="S911" s="2"/>
      <c r="T911" s="2"/>
      <c r="U911" s="92"/>
    </row>
    <row r="912" spans="1:21" s="33" customFormat="1">
      <c r="A912" s="90">
        <f t="shared" si="14"/>
        <v>907</v>
      </c>
      <c r="B912" s="2"/>
      <c r="C912" s="2"/>
      <c r="D912" s="2"/>
      <c r="E912" s="2"/>
      <c r="F912" s="2"/>
      <c r="G912" s="2"/>
      <c r="H912" s="2"/>
      <c r="I912" s="2"/>
      <c r="J912" s="2"/>
      <c r="K912" s="2"/>
      <c r="L912" s="2"/>
      <c r="M912" s="2"/>
      <c r="N912" s="2"/>
      <c r="O912" s="2"/>
      <c r="P912" s="2"/>
      <c r="Q912" s="2"/>
      <c r="R912" s="2"/>
      <c r="S912" s="2"/>
      <c r="T912" s="2"/>
      <c r="U912" s="92"/>
    </row>
    <row r="913" spans="1:21" s="33" customFormat="1">
      <c r="A913" s="90">
        <f t="shared" si="14"/>
        <v>908</v>
      </c>
      <c r="B913" s="2"/>
      <c r="C913" s="2"/>
      <c r="D913" s="2"/>
      <c r="E913" s="2"/>
      <c r="F913" s="2"/>
      <c r="G913" s="2"/>
      <c r="H913" s="2"/>
      <c r="I913" s="2"/>
      <c r="J913" s="2"/>
      <c r="K913" s="2"/>
      <c r="L913" s="2"/>
      <c r="M913" s="2"/>
      <c r="N913" s="2"/>
      <c r="O913" s="2"/>
      <c r="P913" s="2"/>
      <c r="Q913" s="2"/>
      <c r="R913" s="2"/>
      <c r="S913" s="2"/>
      <c r="T913" s="2"/>
      <c r="U913" s="92"/>
    </row>
    <row r="914" spans="1:21" s="33" customFormat="1">
      <c r="A914" s="90">
        <f t="shared" si="14"/>
        <v>909</v>
      </c>
      <c r="B914" s="2"/>
      <c r="C914" s="2"/>
      <c r="D914" s="2"/>
      <c r="E914" s="2"/>
      <c r="F914" s="2"/>
      <c r="G914" s="2"/>
      <c r="H914" s="2"/>
      <c r="I914" s="2"/>
      <c r="J914" s="2"/>
      <c r="K914" s="2"/>
      <c r="L914" s="2"/>
      <c r="M914" s="2"/>
      <c r="N914" s="2"/>
      <c r="O914" s="2"/>
      <c r="P914" s="2"/>
      <c r="Q914" s="2"/>
      <c r="R914" s="2"/>
      <c r="S914" s="2"/>
      <c r="T914" s="2"/>
      <c r="U914" s="92"/>
    </row>
    <row r="915" spans="1:21" s="33" customFormat="1">
      <c r="A915" s="90">
        <f t="shared" si="14"/>
        <v>910</v>
      </c>
      <c r="B915" s="2"/>
      <c r="C915" s="2"/>
      <c r="D915" s="2"/>
      <c r="E915" s="2"/>
      <c r="F915" s="2"/>
      <c r="G915" s="2"/>
      <c r="H915" s="2"/>
      <c r="I915" s="2"/>
      <c r="J915" s="2"/>
      <c r="K915" s="2"/>
      <c r="L915" s="2"/>
      <c r="M915" s="2"/>
      <c r="N915" s="2"/>
      <c r="O915" s="2"/>
      <c r="P915" s="2"/>
      <c r="Q915" s="2"/>
      <c r="R915" s="2"/>
      <c r="S915" s="2"/>
      <c r="T915" s="2"/>
      <c r="U915" s="92"/>
    </row>
    <row r="916" spans="1:21" s="33" customFormat="1">
      <c r="A916" s="90">
        <f t="shared" si="14"/>
        <v>911</v>
      </c>
      <c r="B916" s="2"/>
      <c r="C916" s="2"/>
      <c r="D916" s="2"/>
      <c r="E916" s="2"/>
      <c r="F916" s="2"/>
      <c r="G916" s="2"/>
      <c r="H916" s="2"/>
      <c r="I916" s="2"/>
      <c r="J916" s="2"/>
      <c r="K916" s="2"/>
      <c r="L916" s="2"/>
      <c r="M916" s="2"/>
      <c r="N916" s="2"/>
      <c r="O916" s="2"/>
      <c r="P916" s="2"/>
      <c r="Q916" s="2"/>
      <c r="R916" s="2"/>
      <c r="S916" s="2"/>
      <c r="T916" s="2"/>
      <c r="U916" s="92"/>
    </row>
    <row r="917" spans="1:21" s="33" customFormat="1">
      <c r="A917" s="90">
        <f t="shared" si="14"/>
        <v>912</v>
      </c>
      <c r="B917" s="2"/>
      <c r="C917" s="2"/>
      <c r="D917" s="2"/>
      <c r="E917" s="2"/>
      <c r="F917" s="2"/>
      <c r="G917" s="2"/>
      <c r="H917" s="2"/>
      <c r="I917" s="2"/>
      <c r="J917" s="2"/>
      <c r="K917" s="2"/>
      <c r="L917" s="2"/>
      <c r="M917" s="2"/>
      <c r="N917" s="2"/>
      <c r="O917" s="2"/>
      <c r="P917" s="2"/>
      <c r="Q917" s="2"/>
      <c r="R917" s="2"/>
      <c r="S917" s="2"/>
      <c r="T917" s="2"/>
      <c r="U917" s="92"/>
    </row>
    <row r="918" spans="1:21" s="33" customFormat="1">
      <c r="A918" s="90">
        <f t="shared" si="14"/>
        <v>913</v>
      </c>
      <c r="B918" s="2"/>
      <c r="C918" s="2"/>
      <c r="D918" s="2"/>
      <c r="E918" s="2"/>
      <c r="F918" s="2"/>
      <c r="G918" s="2"/>
      <c r="H918" s="2"/>
      <c r="I918" s="2"/>
      <c r="J918" s="2"/>
      <c r="K918" s="2"/>
      <c r="L918" s="2"/>
      <c r="M918" s="2"/>
      <c r="N918" s="2"/>
      <c r="O918" s="2"/>
      <c r="P918" s="2"/>
      <c r="Q918" s="2"/>
      <c r="R918" s="2"/>
      <c r="S918" s="2"/>
      <c r="T918" s="2"/>
      <c r="U918" s="92"/>
    </row>
    <row r="919" spans="1:21" s="33" customFormat="1">
      <c r="A919" s="90">
        <f t="shared" si="14"/>
        <v>914</v>
      </c>
      <c r="B919" s="2"/>
      <c r="C919" s="2"/>
      <c r="D919" s="2"/>
      <c r="E919" s="2"/>
      <c r="F919" s="2"/>
      <c r="G919" s="2"/>
      <c r="H919" s="2"/>
      <c r="I919" s="2"/>
      <c r="J919" s="2"/>
      <c r="K919" s="2"/>
      <c r="L919" s="2"/>
      <c r="M919" s="2"/>
      <c r="N919" s="2"/>
      <c r="O919" s="2"/>
      <c r="P919" s="2"/>
      <c r="Q919" s="2"/>
      <c r="R919" s="2"/>
      <c r="S919" s="2"/>
      <c r="T919" s="2"/>
      <c r="U919" s="92"/>
    </row>
    <row r="920" spans="1:21" s="33" customFormat="1">
      <c r="A920" s="90">
        <f t="shared" si="14"/>
        <v>915</v>
      </c>
      <c r="B920" s="2"/>
      <c r="C920" s="2"/>
      <c r="D920" s="2"/>
      <c r="E920" s="2"/>
      <c r="F920" s="2"/>
      <c r="G920" s="2"/>
      <c r="H920" s="2"/>
      <c r="I920" s="2"/>
      <c r="J920" s="2"/>
      <c r="K920" s="2"/>
      <c r="L920" s="2"/>
      <c r="M920" s="2"/>
      <c r="N920" s="2"/>
      <c r="O920" s="2"/>
      <c r="P920" s="2"/>
      <c r="Q920" s="2"/>
      <c r="R920" s="2"/>
      <c r="S920" s="2"/>
      <c r="T920" s="2"/>
      <c r="U920" s="92"/>
    </row>
    <row r="921" spans="1:21" s="33" customFormat="1">
      <c r="A921" s="90">
        <f t="shared" si="14"/>
        <v>916</v>
      </c>
      <c r="B921" s="2"/>
      <c r="C921" s="2"/>
      <c r="D921" s="2"/>
      <c r="E921" s="2"/>
      <c r="F921" s="2"/>
      <c r="G921" s="2"/>
      <c r="H921" s="2"/>
      <c r="I921" s="2"/>
      <c r="J921" s="2"/>
      <c r="K921" s="2"/>
      <c r="L921" s="2"/>
      <c r="M921" s="2"/>
      <c r="N921" s="2"/>
      <c r="O921" s="2"/>
      <c r="P921" s="2"/>
      <c r="Q921" s="2"/>
      <c r="R921" s="2"/>
      <c r="S921" s="2"/>
      <c r="T921" s="2"/>
      <c r="U921" s="92"/>
    </row>
    <row r="922" spans="1:21" s="33" customFormat="1">
      <c r="A922" s="90">
        <f t="shared" si="14"/>
        <v>917</v>
      </c>
      <c r="B922" s="2"/>
      <c r="C922" s="2"/>
      <c r="D922" s="2"/>
      <c r="E922" s="2"/>
      <c r="F922" s="2"/>
      <c r="G922" s="2"/>
      <c r="H922" s="2"/>
      <c r="I922" s="2"/>
      <c r="J922" s="2"/>
      <c r="K922" s="2"/>
      <c r="L922" s="2"/>
      <c r="M922" s="2"/>
      <c r="N922" s="2"/>
      <c r="O922" s="2"/>
      <c r="P922" s="2"/>
      <c r="Q922" s="2"/>
      <c r="R922" s="2"/>
      <c r="S922" s="2"/>
      <c r="T922" s="2"/>
      <c r="U922" s="92"/>
    </row>
    <row r="923" spans="1:21" s="33" customFormat="1">
      <c r="A923" s="90">
        <f t="shared" si="14"/>
        <v>918</v>
      </c>
      <c r="B923" s="2"/>
      <c r="C923" s="2"/>
      <c r="D923" s="2"/>
      <c r="E923" s="2"/>
      <c r="F923" s="2"/>
      <c r="G923" s="2"/>
      <c r="H923" s="2"/>
      <c r="I923" s="2"/>
      <c r="J923" s="2"/>
      <c r="K923" s="2"/>
      <c r="L923" s="2"/>
      <c r="M923" s="2"/>
      <c r="N923" s="2"/>
      <c r="O923" s="2"/>
      <c r="P923" s="2"/>
      <c r="Q923" s="2"/>
      <c r="R923" s="2"/>
      <c r="S923" s="2"/>
      <c r="T923" s="2"/>
      <c r="U923" s="92"/>
    </row>
    <row r="924" spans="1:21" s="33" customFormat="1">
      <c r="A924" s="90">
        <f t="shared" si="14"/>
        <v>919</v>
      </c>
      <c r="B924" s="2"/>
      <c r="C924" s="2"/>
      <c r="D924" s="2"/>
      <c r="E924" s="2"/>
      <c r="F924" s="2"/>
      <c r="G924" s="2"/>
      <c r="H924" s="2"/>
      <c r="I924" s="2"/>
      <c r="J924" s="2"/>
      <c r="K924" s="2"/>
      <c r="L924" s="2"/>
      <c r="M924" s="2"/>
      <c r="N924" s="2"/>
      <c r="O924" s="2"/>
      <c r="P924" s="2"/>
      <c r="Q924" s="2"/>
      <c r="R924" s="2"/>
      <c r="S924" s="2"/>
      <c r="T924" s="2"/>
      <c r="U924" s="92"/>
    </row>
    <row r="925" spans="1:21" s="33" customFormat="1">
      <c r="A925" s="90">
        <f t="shared" si="14"/>
        <v>920</v>
      </c>
      <c r="B925" s="2"/>
      <c r="C925" s="2"/>
      <c r="D925" s="2"/>
      <c r="E925" s="2"/>
      <c r="F925" s="2"/>
      <c r="G925" s="2"/>
      <c r="H925" s="2"/>
      <c r="I925" s="2"/>
      <c r="J925" s="2"/>
      <c r="K925" s="2"/>
      <c r="L925" s="2"/>
      <c r="M925" s="2"/>
      <c r="N925" s="2"/>
      <c r="O925" s="2"/>
      <c r="P925" s="2"/>
      <c r="Q925" s="2"/>
      <c r="R925" s="2"/>
      <c r="S925" s="2"/>
      <c r="T925" s="2"/>
      <c r="U925" s="92"/>
    </row>
    <row r="926" spans="1:21" s="33" customFormat="1">
      <c r="A926" s="90">
        <f t="shared" si="14"/>
        <v>921</v>
      </c>
      <c r="B926" s="2"/>
      <c r="C926" s="2"/>
      <c r="D926" s="2"/>
      <c r="E926" s="2"/>
      <c r="F926" s="2"/>
      <c r="G926" s="2"/>
      <c r="H926" s="2"/>
      <c r="I926" s="2"/>
      <c r="J926" s="2"/>
      <c r="K926" s="2"/>
      <c r="L926" s="2"/>
      <c r="M926" s="2"/>
      <c r="N926" s="2"/>
      <c r="O926" s="2"/>
      <c r="P926" s="2"/>
      <c r="Q926" s="2"/>
      <c r="R926" s="2"/>
      <c r="S926" s="2"/>
      <c r="T926" s="2"/>
      <c r="U926" s="92"/>
    </row>
    <row r="927" spans="1:21" s="33" customFormat="1">
      <c r="A927" s="90">
        <f t="shared" si="14"/>
        <v>922</v>
      </c>
      <c r="B927" s="2"/>
      <c r="C927" s="2"/>
      <c r="D927" s="2"/>
      <c r="E927" s="2"/>
      <c r="F927" s="2"/>
      <c r="G927" s="2"/>
      <c r="H927" s="2"/>
      <c r="I927" s="2"/>
      <c r="J927" s="2"/>
      <c r="K927" s="2"/>
      <c r="L927" s="2"/>
      <c r="M927" s="2"/>
      <c r="N927" s="2"/>
      <c r="O927" s="2"/>
      <c r="P927" s="2"/>
      <c r="Q927" s="2"/>
      <c r="R927" s="2"/>
      <c r="S927" s="2"/>
      <c r="T927" s="2"/>
      <c r="U927" s="92"/>
    </row>
    <row r="928" spans="1:21" s="33" customFormat="1">
      <c r="A928" s="90">
        <f t="shared" si="14"/>
        <v>923</v>
      </c>
      <c r="B928" s="2"/>
      <c r="C928" s="2"/>
      <c r="D928" s="2"/>
      <c r="E928" s="2"/>
      <c r="F928" s="2"/>
      <c r="G928" s="2"/>
      <c r="H928" s="2"/>
      <c r="I928" s="2"/>
      <c r="J928" s="2"/>
      <c r="K928" s="2"/>
      <c r="L928" s="2"/>
      <c r="M928" s="2"/>
      <c r="N928" s="2"/>
      <c r="O928" s="2"/>
      <c r="P928" s="2"/>
      <c r="Q928" s="2"/>
      <c r="R928" s="2"/>
      <c r="S928" s="2"/>
      <c r="T928" s="2"/>
      <c r="U928" s="92"/>
    </row>
    <row r="929" spans="1:21" s="33" customFormat="1">
      <c r="A929" s="90">
        <f t="shared" si="14"/>
        <v>924</v>
      </c>
      <c r="B929" s="2"/>
      <c r="C929" s="2"/>
      <c r="D929" s="2"/>
      <c r="E929" s="2"/>
      <c r="F929" s="2"/>
      <c r="G929" s="2"/>
      <c r="H929" s="2"/>
      <c r="I929" s="2"/>
      <c r="J929" s="2"/>
      <c r="K929" s="2"/>
      <c r="L929" s="2"/>
      <c r="M929" s="2"/>
      <c r="N929" s="2"/>
      <c r="O929" s="2"/>
      <c r="P929" s="2"/>
      <c r="Q929" s="2"/>
      <c r="R929" s="2"/>
      <c r="S929" s="2"/>
      <c r="T929" s="2"/>
      <c r="U929" s="92"/>
    </row>
    <row r="930" spans="1:21" s="33" customFormat="1">
      <c r="A930" s="90">
        <f t="shared" si="14"/>
        <v>925</v>
      </c>
      <c r="B930" s="2"/>
      <c r="C930" s="2"/>
      <c r="D930" s="2"/>
      <c r="E930" s="2"/>
      <c r="F930" s="2"/>
      <c r="G930" s="2"/>
      <c r="H930" s="2"/>
      <c r="I930" s="2"/>
      <c r="J930" s="2"/>
      <c r="K930" s="2"/>
      <c r="L930" s="2"/>
      <c r="M930" s="2"/>
      <c r="N930" s="2"/>
      <c r="O930" s="2"/>
      <c r="P930" s="2"/>
      <c r="Q930" s="2"/>
      <c r="R930" s="2"/>
      <c r="S930" s="2"/>
      <c r="T930" s="2"/>
      <c r="U930" s="92"/>
    </row>
    <row r="931" spans="1:21" s="33" customFormat="1">
      <c r="A931" s="90">
        <f t="shared" si="14"/>
        <v>926</v>
      </c>
      <c r="B931" s="2"/>
      <c r="C931" s="2"/>
      <c r="D931" s="2"/>
      <c r="E931" s="2"/>
      <c r="F931" s="2"/>
      <c r="G931" s="2"/>
      <c r="H931" s="2"/>
      <c r="I931" s="2"/>
      <c r="J931" s="2"/>
      <c r="K931" s="2"/>
      <c r="L931" s="2"/>
      <c r="M931" s="2"/>
      <c r="N931" s="2"/>
      <c r="O931" s="2"/>
      <c r="P931" s="2"/>
      <c r="Q931" s="2"/>
      <c r="R931" s="2"/>
      <c r="S931" s="2"/>
      <c r="T931" s="2"/>
      <c r="U931" s="92"/>
    </row>
    <row r="932" spans="1:21" s="33" customFormat="1">
      <c r="A932" s="90">
        <f t="shared" si="14"/>
        <v>927</v>
      </c>
      <c r="B932" s="2"/>
      <c r="C932" s="2"/>
      <c r="D932" s="2"/>
      <c r="E932" s="2"/>
      <c r="F932" s="2"/>
      <c r="G932" s="2"/>
      <c r="H932" s="2"/>
      <c r="I932" s="2"/>
      <c r="J932" s="2"/>
      <c r="K932" s="2"/>
      <c r="L932" s="2"/>
      <c r="M932" s="2"/>
      <c r="N932" s="2"/>
      <c r="O932" s="2"/>
      <c r="P932" s="2"/>
      <c r="Q932" s="2"/>
      <c r="R932" s="2"/>
      <c r="S932" s="2"/>
      <c r="T932" s="2"/>
      <c r="U932" s="92"/>
    </row>
    <row r="933" spans="1:21" s="33" customFormat="1">
      <c r="A933" s="90">
        <f t="shared" si="14"/>
        <v>928</v>
      </c>
      <c r="B933" s="2"/>
      <c r="C933" s="2"/>
      <c r="D933" s="2"/>
      <c r="E933" s="2"/>
      <c r="F933" s="2"/>
      <c r="G933" s="2"/>
      <c r="H933" s="2"/>
      <c r="I933" s="2"/>
      <c r="J933" s="2"/>
      <c r="K933" s="2"/>
      <c r="L933" s="2"/>
      <c r="M933" s="2"/>
      <c r="N933" s="2"/>
      <c r="O933" s="2"/>
      <c r="P933" s="2"/>
      <c r="Q933" s="2"/>
      <c r="R933" s="2"/>
      <c r="S933" s="2"/>
      <c r="T933" s="2"/>
      <c r="U933" s="92"/>
    </row>
    <row r="934" spans="1:21" s="33" customFormat="1">
      <c r="A934" s="90">
        <f t="shared" si="14"/>
        <v>929</v>
      </c>
      <c r="B934" s="2"/>
      <c r="C934" s="2"/>
      <c r="D934" s="2"/>
      <c r="E934" s="2"/>
      <c r="F934" s="2"/>
      <c r="G934" s="2"/>
      <c r="H934" s="2"/>
      <c r="I934" s="2"/>
      <c r="J934" s="2"/>
      <c r="K934" s="2"/>
      <c r="L934" s="2"/>
      <c r="M934" s="2"/>
      <c r="N934" s="2"/>
      <c r="O934" s="2"/>
      <c r="P934" s="2"/>
      <c r="Q934" s="2"/>
      <c r="R934" s="2"/>
      <c r="S934" s="2"/>
      <c r="T934" s="2"/>
      <c r="U934" s="92"/>
    </row>
    <row r="935" spans="1:21" s="33" customFormat="1">
      <c r="A935" s="90">
        <f t="shared" si="14"/>
        <v>930</v>
      </c>
      <c r="B935" s="2"/>
      <c r="C935" s="2"/>
      <c r="D935" s="2"/>
      <c r="E935" s="2"/>
      <c r="F935" s="2"/>
      <c r="G935" s="2"/>
      <c r="H935" s="2"/>
      <c r="I935" s="2"/>
      <c r="J935" s="2"/>
      <c r="K935" s="2"/>
      <c r="L935" s="2"/>
      <c r="M935" s="2"/>
      <c r="N935" s="2"/>
      <c r="O935" s="2"/>
      <c r="P935" s="2"/>
      <c r="Q935" s="2"/>
      <c r="R935" s="2"/>
      <c r="S935" s="2"/>
      <c r="T935" s="2"/>
      <c r="U935" s="92"/>
    </row>
    <row r="936" spans="1:21" s="33" customFormat="1">
      <c r="A936" s="90">
        <f t="shared" si="14"/>
        <v>931</v>
      </c>
      <c r="B936" s="2"/>
      <c r="C936" s="2"/>
      <c r="D936" s="2"/>
      <c r="E936" s="2"/>
      <c r="F936" s="2"/>
      <c r="G936" s="2"/>
      <c r="H936" s="2"/>
      <c r="I936" s="2"/>
      <c r="J936" s="2"/>
      <c r="K936" s="2"/>
      <c r="L936" s="2"/>
      <c r="M936" s="2"/>
      <c r="N936" s="2"/>
      <c r="O936" s="2"/>
      <c r="P936" s="2"/>
      <c r="Q936" s="2"/>
      <c r="R936" s="2"/>
      <c r="S936" s="2"/>
      <c r="T936" s="2"/>
      <c r="U936" s="92"/>
    </row>
    <row r="937" spans="1:21" s="33" customFormat="1">
      <c r="A937" s="90">
        <f t="shared" si="14"/>
        <v>932</v>
      </c>
      <c r="B937" s="2"/>
      <c r="C937" s="2"/>
      <c r="D937" s="2"/>
      <c r="E937" s="2"/>
      <c r="F937" s="2"/>
      <c r="G937" s="2"/>
      <c r="H937" s="2"/>
      <c r="I937" s="2"/>
      <c r="J937" s="2"/>
      <c r="K937" s="2"/>
      <c r="L937" s="2"/>
      <c r="M937" s="2"/>
      <c r="N937" s="2"/>
      <c r="O937" s="2"/>
      <c r="P937" s="2"/>
      <c r="Q937" s="2"/>
      <c r="R937" s="2"/>
      <c r="S937" s="2"/>
      <c r="T937" s="2"/>
      <c r="U937" s="92"/>
    </row>
    <row r="938" spans="1:21" s="33" customFormat="1">
      <c r="A938" s="90">
        <f t="shared" si="14"/>
        <v>933</v>
      </c>
      <c r="B938" s="2"/>
      <c r="C938" s="2"/>
      <c r="D938" s="2"/>
      <c r="E938" s="2"/>
      <c r="F938" s="2"/>
      <c r="G938" s="2"/>
      <c r="H938" s="2"/>
      <c r="I938" s="2"/>
      <c r="J938" s="2"/>
      <c r="K938" s="2"/>
      <c r="L938" s="2"/>
      <c r="M938" s="2"/>
      <c r="N938" s="2"/>
      <c r="O938" s="2"/>
      <c r="P938" s="2"/>
      <c r="Q938" s="2"/>
      <c r="R938" s="2"/>
      <c r="S938" s="2"/>
      <c r="T938" s="2"/>
      <c r="U938" s="92"/>
    </row>
    <row r="939" spans="1:21" s="33" customFormat="1">
      <c r="A939" s="90">
        <f t="shared" si="14"/>
        <v>934</v>
      </c>
      <c r="B939" s="2"/>
      <c r="C939" s="2"/>
      <c r="D939" s="2"/>
      <c r="E939" s="2"/>
      <c r="F939" s="2"/>
      <c r="G939" s="2"/>
      <c r="H939" s="2"/>
      <c r="I939" s="2"/>
      <c r="J939" s="2"/>
      <c r="K939" s="2"/>
      <c r="L939" s="2"/>
      <c r="M939" s="2"/>
      <c r="N939" s="2"/>
      <c r="O939" s="2"/>
      <c r="P939" s="2"/>
      <c r="Q939" s="2"/>
      <c r="R939" s="2"/>
      <c r="S939" s="2"/>
      <c r="T939" s="2"/>
      <c r="U939" s="92"/>
    </row>
    <row r="940" spans="1:21" s="33" customFormat="1">
      <c r="A940" s="90">
        <f t="shared" si="14"/>
        <v>935</v>
      </c>
      <c r="B940" s="2"/>
      <c r="C940" s="2"/>
      <c r="D940" s="2"/>
      <c r="E940" s="2"/>
      <c r="F940" s="2"/>
      <c r="G940" s="2"/>
      <c r="H940" s="2"/>
      <c r="I940" s="2"/>
      <c r="J940" s="2"/>
      <c r="K940" s="2"/>
      <c r="L940" s="2"/>
      <c r="M940" s="2"/>
      <c r="N940" s="2"/>
      <c r="O940" s="2"/>
      <c r="P940" s="2"/>
      <c r="Q940" s="2"/>
      <c r="R940" s="2"/>
      <c r="S940" s="2"/>
      <c r="T940" s="2"/>
      <c r="U940" s="92"/>
    </row>
    <row r="941" spans="1:21" s="33" customFormat="1">
      <c r="A941" s="90">
        <f t="shared" si="14"/>
        <v>936</v>
      </c>
      <c r="B941" s="2"/>
      <c r="C941" s="2"/>
      <c r="D941" s="2"/>
      <c r="E941" s="2"/>
      <c r="F941" s="2"/>
      <c r="G941" s="2"/>
      <c r="H941" s="2"/>
      <c r="I941" s="2"/>
      <c r="J941" s="2"/>
      <c r="K941" s="2"/>
      <c r="L941" s="2"/>
      <c r="M941" s="2"/>
      <c r="N941" s="2"/>
      <c r="O941" s="2"/>
      <c r="P941" s="2"/>
      <c r="Q941" s="2"/>
      <c r="R941" s="2"/>
      <c r="S941" s="2"/>
      <c r="T941" s="2"/>
      <c r="U941" s="92"/>
    </row>
    <row r="942" spans="1:21" s="33" customFormat="1">
      <c r="A942" s="90">
        <f t="shared" si="14"/>
        <v>937</v>
      </c>
      <c r="B942" s="2"/>
      <c r="C942" s="2"/>
      <c r="D942" s="2"/>
      <c r="E942" s="2"/>
      <c r="F942" s="2"/>
      <c r="G942" s="2"/>
      <c r="H942" s="2"/>
      <c r="I942" s="2"/>
      <c r="J942" s="2"/>
      <c r="K942" s="2"/>
      <c r="L942" s="2"/>
      <c r="M942" s="2"/>
      <c r="N942" s="2"/>
      <c r="O942" s="2"/>
      <c r="P942" s="2"/>
      <c r="Q942" s="2"/>
      <c r="R942" s="2"/>
      <c r="S942" s="2"/>
      <c r="T942" s="2"/>
      <c r="U942" s="92"/>
    </row>
    <row r="943" spans="1:21" s="33" customFormat="1">
      <c r="A943" s="90">
        <f t="shared" si="14"/>
        <v>938</v>
      </c>
      <c r="B943" s="2"/>
      <c r="C943" s="2"/>
      <c r="D943" s="2"/>
      <c r="E943" s="2"/>
      <c r="F943" s="2"/>
      <c r="G943" s="2"/>
      <c r="H943" s="2"/>
      <c r="I943" s="2"/>
      <c r="J943" s="2"/>
      <c r="K943" s="2"/>
      <c r="L943" s="2"/>
      <c r="M943" s="2"/>
      <c r="N943" s="2"/>
      <c r="O943" s="2"/>
      <c r="P943" s="2"/>
      <c r="Q943" s="2"/>
      <c r="R943" s="2"/>
      <c r="S943" s="2"/>
      <c r="T943" s="2"/>
      <c r="U943" s="92"/>
    </row>
    <row r="944" spans="1:21" s="33" customFormat="1">
      <c r="A944" s="90">
        <f t="shared" si="14"/>
        <v>939</v>
      </c>
      <c r="B944" s="2"/>
      <c r="C944" s="2"/>
      <c r="D944" s="2"/>
      <c r="E944" s="2"/>
      <c r="F944" s="2"/>
      <c r="G944" s="2"/>
      <c r="H944" s="2"/>
      <c r="I944" s="2"/>
      <c r="J944" s="2"/>
      <c r="K944" s="2"/>
      <c r="L944" s="2"/>
      <c r="M944" s="2"/>
      <c r="N944" s="2"/>
      <c r="O944" s="2"/>
      <c r="P944" s="2"/>
      <c r="Q944" s="2"/>
      <c r="R944" s="2"/>
      <c r="S944" s="2"/>
      <c r="T944" s="2"/>
      <c r="U944" s="92"/>
    </row>
    <row r="945" spans="1:21" s="33" customFormat="1">
      <c r="A945" s="90">
        <f t="shared" si="14"/>
        <v>940</v>
      </c>
      <c r="B945" s="2"/>
      <c r="C945" s="2"/>
      <c r="D945" s="2"/>
      <c r="E945" s="2"/>
      <c r="F945" s="2"/>
      <c r="G945" s="2"/>
      <c r="H945" s="2"/>
      <c r="I945" s="2"/>
      <c r="J945" s="2"/>
      <c r="K945" s="2"/>
      <c r="L945" s="2"/>
      <c r="M945" s="2"/>
      <c r="N945" s="2"/>
      <c r="O945" s="2"/>
      <c r="P945" s="2"/>
      <c r="Q945" s="2"/>
      <c r="R945" s="2"/>
      <c r="S945" s="2"/>
      <c r="T945" s="2"/>
      <c r="U945" s="92"/>
    </row>
    <row r="946" spans="1:21" s="33" customFormat="1">
      <c r="A946" s="90">
        <f t="shared" si="14"/>
        <v>941</v>
      </c>
      <c r="B946" s="2"/>
      <c r="C946" s="2"/>
      <c r="D946" s="2"/>
      <c r="E946" s="2"/>
      <c r="F946" s="2"/>
      <c r="G946" s="2"/>
      <c r="H946" s="2"/>
      <c r="I946" s="2"/>
      <c r="J946" s="2"/>
      <c r="K946" s="2"/>
      <c r="L946" s="2"/>
      <c r="M946" s="2"/>
      <c r="N946" s="2"/>
      <c r="O946" s="2"/>
      <c r="P946" s="2"/>
      <c r="Q946" s="2"/>
      <c r="R946" s="2"/>
      <c r="S946" s="2"/>
      <c r="T946" s="2"/>
      <c r="U946" s="92"/>
    </row>
    <row r="947" spans="1:21" s="33" customFormat="1">
      <c r="A947" s="90">
        <f t="shared" si="14"/>
        <v>942</v>
      </c>
      <c r="B947" s="2"/>
      <c r="C947" s="2"/>
      <c r="D947" s="2"/>
      <c r="E947" s="2"/>
      <c r="F947" s="2"/>
      <c r="G947" s="2"/>
      <c r="H947" s="2"/>
      <c r="I947" s="2"/>
      <c r="J947" s="2"/>
      <c r="K947" s="2"/>
      <c r="L947" s="2"/>
      <c r="M947" s="2"/>
      <c r="N947" s="2"/>
      <c r="O947" s="2"/>
      <c r="P947" s="2"/>
      <c r="Q947" s="2"/>
      <c r="R947" s="2"/>
      <c r="S947" s="2"/>
      <c r="T947" s="2"/>
      <c r="U947" s="92"/>
    </row>
    <row r="948" spans="1:21" s="33" customFormat="1">
      <c r="A948" s="90">
        <f t="shared" si="14"/>
        <v>943</v>
      </c>
      <c r="B948" s="2"/>
      <c r="C948" s="2"/>
      <c r="D948" s="2"/>
      <c r="E948" s="2"/>
      <c r="F948" s="2"/>
      <c r="G948" s="2"/>
      <c r="H948" s="2"/>
      <c r="I948" s="2"/>
      <c r="J948" s="2"/>
      <c r="K948" s="2"/>
      <c r="L948" s="2"/>
      <c r="M948" s="2"/>
      <c r="N948" s="2"/>
      <c r="O948" s="2"/>
      <c r="P948" s="2"/>
      <c r="Q948" s="2"/>
      <c r="R948" s="2"/>
      <c r="S948" s="2"/>
      <c r="T948" s="2"/>
      <c r="U948" s="92"/>
    </row>
    <row r="949" spans="1:21" s="33" customFormat="1">
      <c r="A949" s="90">
        <f t="shared" si="14"/>
        <v>944</v>
      </c>
      <c r="B949" s="2"/>
      <c r="C949" s="2"/>
      <c r="D949" s="2"/>
      <c r="E949" s="2"/>
      <c r="F949" s="2"/>
      <c r="G949" s="2"/>
      <c r="H949" s="2"/>
      <c r="I949" s="2"/>
      <c r="J949" s="2"/>
      <c r="K949" s="2"/>
      <c r="L949" s="2"/>
      <c r="M949" s="2"/>
      <c r="N949" s="2"/>
      <c r="O949" s="2"/>
      <c r="P949" s="2"/>
      <c r="Q949" s="2"/>
      <c r="R949" s="2"/>
      <c r="S949" s="2"/>
      <c r="T949" s="2"/>
      <c r="U949" s="92"/>
    </row>
    <row r="950" spans="1:21" s="33" customFormat="1">
      <c r="A950" s="90">
        <f t="shared" si="14"/>
        <v>945</v>
      </c>
      <c r="B950" s="2"/>
      <c r="C950" s="2"/>
      <c r="D950" s="2"/>
      <c r="E950" s="2"/>
      <c r="F950" s="2"/>
      <c r="G950" s="2"/>
      <c r="H950" s="2"/>
      <c r="I950" s="2"/>
      <c r="J950" s="2"/>
      <c r="K950" s="2"/>
      <c r="L950" s="2"/>
      <c r="M950" s="2"/>
      <c r="N950" s="2"/>
      <c r="O950" s="2"/>
      <c r="P950" s="2"/>
      <c r="Q950" s="2"/>
      <c r="R950" s="2"/>
      <c r="S950" s="2"/>
      <c r="T950" s="2"/>
      <c r="U950" s="92"/>
    </row>
    <row r="951" spans="1:21" s="33" customFormat="1">
      <c r="A951" s="90">
        <f t="shared" si="14"/>
        <v>946</v>
      </c>
      <c r="B951" s="2"/>
      <c r="C951" s="2"/>
      <c r="D951" s="2"/>
      <c r="E951" s="2"/>
      <c r="F951" s="2"/>
      <c r="G951" s="2"/>
      <c r="H951" s="2"/>
      <c r="I951" s="2"/>
      <c r="J951" s="2"/>
      <c r="K951" s="2"/>
      <c r="L951" s="2"/>
      <c r="M951" s="2"/>
      <c r="N951" s="2"/>
      <c r="O951" s="2"/>
      <c r="P951" s="2"/>
      <c r="Q951" s="2"/>
      <c r="R951" s="2"/>
      <c r="S951" s="2"/>
      <c r="T951" s="2"/>
      <c r="U951" s="92"/>
    </row>
    <row r="952" spans="1:21" s="33" customFormat="1">
      <c r="A952" s="90">
        <f t="shared" si="14"/>
        <v>947</v>
      </c>
      <c r="B952" s="2"/>
      <c r="C952" s="2"/>
      <c r="D952" s="2"/>
      <c r="E952" s="2"/>
      <c r="F952" s="2"/>
      <c r="G952" s="2"/>
      <c r="H952" s="2"/>
      <c r="I952" s="2"/>
      <c r="J952" s="2"/>
      <c r="K952" s="2"/>
      <c r="L952" s="2"/>
      <c r="M952" s="2"/>
      <c r="N952" s="2"/>
      <c r="O952" s="2"/>
      <c r="P952" s="2"/>
      <c r="Q952" s="2"/>
      <c r="R952" s="2"/>
      <c r="S952" s="2"/>
      <c r="T952" s="2"/>
      <c r="U952" s="92"/>
    </row>
    <row r="953" spans="1:21" s="33" customFormat="1">
      <c r="A953" s="90">
        <f t="shared" si="14"/>
        <v>948</v>
      </c>
      <c r="B953" s="2"/>
      <c r="C953" s="2"/>
      <c r="D953" s="2"/>
      <c r="E953" s="2"/>
      <c r="F953" s="2"/>
      <c r="G953" s="2"/>
      <c r="H953" s="2"/>
      <c r="I953" s="2"/>
      <c r="J953" s="2"/>
      <c r="K953" s="2"/>
      <c r="L953" s="2"/>
      <c r="M953" s="2"/>
      <c r="N953" s="2"/>
      <c r="O953" s="2"/>
      <c r="P953" s="2"/>
      <c r="Q953" s="2"/>
      <c r="R953" s="2"/>
      <c r="S953" s="2"/>
      <c r="T953" s="2"/>
      <c r="U953" s="92"/>
    </row>
    <row r="954" spans="1:21" s="33" customFormat="1">
      <c r="A954" s="90">
        <f t="shared" si="14"/>
        <v>949</v>
      </c>
      <c r="B954" s="2"/>
      <c r="C954" s="2"/>
      <c r="D954" s="2"/>
      <c r="E954" s="2"/>
      <c r="F954" s="2"/>
      <c r="G954" s="2"/>
      <c r="H954" s="2"/>
      <c r="I954" s="2"/>
      <c r="J954" s="2"/>
      <c r="K954" s="2"/>
      <c r="L954" s="2"/>
      <c r="M954" s="2"/>
      <c r="N954" s="2"/>
      <c r="O954" s="2"/>
      <c r="P954" s="2"/>
      <c r="Q954" s="2"/>
      <c r="R954" s="2"/>
      <c r="S954" s="2"/>
      <c r="T954" s="2"/>
      <c r="U954" s="92"/>
    </row>
    <row r="955" spans="1:21" s="33" customFormat="1">
      <c r="A955" s="90">
        <f t="shared" si="14"/>
        <v>950</v>
      </c>
      <c r="B955" s="2"/>
      <c r="C955" s="2"/>
      <c r="D955" s="2"/>
      <c r="E955" s="2"/>
      <c r="F955" s="2"/>
      <c r="G955" s="2"/>
      <c r="H955" s="2"/>
      <c r="I955" s="2"/>
      <c r="J955" s="2"/>
      <c r="K955" s="2"/>
      <c r="L955" s="2"/>
      <c r="M955" s="2"/>
      <c r="N955" s="2"/>
      <c r="O955" s="2"/>
      <c r="P955" s="2"/>
      <c r="Q955" s="2"/>
      <c r="R955" s="2"/>
      <c r="S955" s="2"/>
      <c r="T955" s="2"/>
      <c r="U955" s="92"/>
    </row>
    <row r="956" spans="1:21" s="33" customFormat="1">
      <c r="A956" s="90">
        <f t="shared" si="14"/>
        <v>951</v>
      </c>
      <c r="B956" s="2"/>
      <c r="C956" s="2"/>
      <c r="D956" s="2"/>
      <c r="E956" s="2"/>
      <c r="F956" s="2"/>
      <c r="G956" s="2"/>
      <c r="H956" s="2"/>
      <c r="I956" s="2"/>
      <c r="J956" s="2"/>
      <c r="K956" s="2"/>
      <c r="L956" s="2"/>
      <c r="M956" s="2"/>
      <c r="N956" s="2"/>
      <c r="O956" s="2"/>
      <c r="P956" s="2"/>
      <c r="Q956" s="2"/>
      <c r="R956" s="2"/>
      <c r="S956" s="2"/>
      <c r="T956" s="2"/>
      <c r="U956" s="92"/>
    </row>
    <row r="957" spans="1:21" s="33" customFormat="1">
      <c r="A957" s="90">
        <f t="shared" si="14"/>
        <v>952</v>
      </c>
      <c r="B957" s="2"/>
      <c r="C957" s="2"/>
      <c r="D957" s="2"/>
      <c r="E957" s="2"/>
      <c r="F957" s="2"/>
      <c r="G957" s="2"/>
      <c r="H957" s="2"/>
      <c r="I957" s="2"/>
      <c r="J957" s="2"/>
      <c r="K957" s="2"/>
      <c r="L957" s="2"/>
      <c r="M957" s="2"/>
      <c r="N957" s="2"/>
      <c r="O957" s="2"/>
      <c r="P957" s="2"/>
      <c r="Q957" s="2"/>
      <c r="R957" s="2"/>
      <c r="S957" s="2"/>
      <c r="T957" s="2"/>
      <c r="U957" s="92"/>
    </row>
    <row r="958" spans="1:21" s="33" customFormat="1">
      <c r="A958" s="90">
        <f t="shared" si="14"/>
        <v>953</v>
      </c>
      <c r="B958" s="2"/>
      <c r="C958" s="2"/>
      <c r="D958" s="2"/>
      <c r="E958" s="2"/>
      <c r="F958" s="2"/>
      <c r="G958" s="2"/>
      <c r="H958" s="2"/>
      <c r="I958" s="2"/>
      <c r="J958" s="2"/>
      <c r="K958" s="2"/>
      <c r="L958" s="2"/>
      <c r="M958" s="2"/>
      <c r="N958" s="2"/>
      <c r="O958" s="2"/>
      <c r="P958" s="2"/>
      <c r="Q958" s="2"/>
      <c r="R958" s="2"/>
      <c r="S958" s="2"/>
      <c r="T958" s="2"/>
      <c r="U958" s="92"/>
    </row>
    <row r="959" spans="1:21" s="33" customFormat="1">
      <c r="A959" s="90">
        <f t="shared" si="14"/>
        <v>954</v>
      </c>
      <c r="B959" s="2"/>
      <c r="C959" s="2"/>
      <c r="D959" s="2"/>
      <c r="E959" s="2"/>
      <c r="F959" s="2"/>
      <c r="G959" s="2"/>
      <c r="H959" s="2"/>
      <c r="I959" s="2"/>
      <c r="J959" s="2"/>
      <c r="K959" s="2"/>
      <c r="L959" s="2"/>
      <c r="M959" s="2"/>
      <c r="N959" s="2"/>
      <c r="O959" s="2"/>
      <c r="P959" s="2"/>
      <c r="Q959" s="2"/>
      <c r="R959" s="2"/>
      <c r="S959" s="2"/>
      <c r="T959" s="2"/>
      <c r="U959" s="92"/>
    </row>
    <row r="960" spans="1:21" s="33" customFormat="1">
      <c r="A960" s="90">
        <f t="shared" si="14"/>
        <v>955</v>
      </c>
      <c r="B960" s="2"/>
      <c r="C960" s="2"/>
      <c r="D960" s="2"/>
      <c r="E960" s="2"/>
      <c r="F960" s="2"/>
      <c r="G960" s="2"/>
      <c r="H960" s="2"/>
      <c r="I960" s="2"/>
      <c r="J960" s="2"/>
      <c r="K960" s="2"/>
      <c r="L960" s="2"/>
      <c r="M960" s="2"/>
      <c r="N960" s="2"/>
      <c r="O960" s="2"/>
      <c r="P960" s="2"/>
      <c r="Q960" s="2"/>
      <c r="R960" s="2"/>
      <c r="S960" s="2"/>
      <c r="T960" s="2"/>
      <c r="U960" s="92"/>
    </row>
    <row r="961" spans="1:21" s="33" customFormat="1">
      <c r="A961" s="90">
        <f t="shared" si="14"/>
        <v>956</v>
      </c>
      <c r="B961" s="2"/>
      <c r="C961" s="2"/>
      <c r="D961" s="2"/>
      <c r="E961" s="2"/>
      <c r="F961" s="2"/>
      <c r="G961" s="2"/>
      <c r="H961" s="2"/>
      <c r="I961" s="2"/>
      <c r="J961" s="2"/>
      <c r="K961" s="2"/>
      <c r="L961" s="2"/>
      <c r="M961" s="2"/>
      <c r="N961" s="2"/>
      <c r="O961" s="2"/>
      <c r="P961" s="2"/>
      <c r="Q961" s="2"/>
      <c r="R961" s="2"/>
      <c r="S961" s="2"/>
      <c r="T961" s="2"/>
      <c r="U961" s="92"/>
    </row>
    <row r="962" spans="1:21" s="33" customFormat="1">
      <c r="A962" s="90">
        <f t="shared" si="14"/>
        <v>957</v>
      </c>
      <c r="B962" s="2"/>
      <c r="C962" s="2"/>
      <c r="D962" s="2"/>
      <c r="E962" s="2"/>
      <c r="F962" s="2"/>
      <c r="G962" s="2"/>
      <c r="H962" s="2"/>
      <c r="I962" s="2"/>
      <c r="J962" s="2"/>
      <c r="K962" s="2"/>
      <c r="L962" s="2"/>
      <c r="M962" s="2"/>
      <c r="N962" s="2"/>
      <c r="O962" s="2"/>
      <c r="P962" s="2"/>
      <c r="Q962" s="2"/>
      <c r="R962" s="2"/>
      <c r="S962" s="2"/>
      <c r="T962" s="2"/>
      <c r="U962" s="92"/>
    </row>
    <row r="963" spans="1:21" s="33" customFormat="1">
      <c r="A963" s="90">
        <f t="shared" si="14"/>
        <v>958</v>
      </c>
      <c r="B963" s="2"/>
      <c r="C963" s="2"/>
      <c r="D963" s="2"/>
      <c r="E963" s="2"/>
      <c r="F963" s="2"/>
      <c r="G963" s="2"/>
      <c r="H963" s="2"/>
      <c r="I963" s="2"/>
      <c r="J963" s="2"/>
      <c r="K963" s="2"/>
      <c r="L963" s="2"/>
      <c r="M963" s="2"/>
      <c r="N963" s="2"/>
      <c r="O963" s="2"/>
      <c r="P963" s="2"/>
      <c r="Q963" s="2"/>
      <c r="R963" s="2"/>
      <c r="S963" s="2"/>
      <c r="T963" s="2"/>
      <c r="U963" s="92"/>
    </row>
    <row r="964" spans="1:21" s="33" customFormat="1">
      <c r="A964" s="90">
        <f t="shared" si="14"/>
        <v>959</v>
      </c>
      <c r="B964" s="2"/>
      <c r="C964" s="2"/>
      <c r="D964" s="2"/>
      <c r="E964" s="2"/>
      <c r="F964" s="2"/>
      <c r="G964" s="2"/>
      <c r="H964" s="2"/>
      <c r="I964" s="2"/>
      <c r="J964" s="2"/>
      <c r="K964" s="2"/>
      <c r="L964" s="2"/>
      <c r="M964" s="2"/>
      <c r="N964" s="2"/>
      <c r="O964" s="2"/>
      <c r="P964" s="2"/>
      <c r="Q964" s="2"/>
      <c r="R964" s="2"/>
      <c r="S964" s="2"/>
      <c r="T964" s="2"/>
      <c r="U964" s="92"/>
    </row>
    <row r="965" spans="1:21" s="33" customFormat="1">
      <c r="A965" s="90">
        <f t="shared" si="14"/>
        <v>960</v>
      </c>
      <c r="B965" s="2"/>
      <c r="C965" s="2"/>
      <c r="D965" s="2"/>
      <c r="E965" s="2"/>
      <c r="F965" s="2"/>
      <c r="G965" s="2"/>
      <c r="H965" s="2"/>
      <c r="I965" s="2"/>
      <c r="J965" s="2"/>
      <c r="K965" s="2"/>
      <c r="L965" s="2"/>
      <c r="M965" s="2"/>
      <c r="N965" s="2"/>
      <c r="O965" s="2"/>
      <c r="P965" s="2"/>
      <c r="Q965" s="2"/>
      <c r="R965" s="2"/>
      <c r="S965" s="2"/>
      <c r="T965" s="2"/>
      <c r="U965" s="92"/>
    </row>
    <row r="966" spans="1:21" s="33" customFormat="1">
      <c r="A966" s="90">
        <f t="shared" si="14"/>
        <v>961</v>
      </c>
      <c r="B966" s="2"/>
      <c r="C966" s="2"/>
      <c r="D966" s="2"/>
      <c r="E966" s="2"/>
      <c r="F966" s="2"/>
      <c r="G966" s="2"/>
      <c r="H966" s="2"/>
      <c r="I966" s="2"/>
      <c r="J966" s="2"/>
      <c r="K966" s="2"/>
      <c r="L966" s="2"/>
      <c r="M966" s="2"/>
      <c r="N966" s="2"/>
      <c r="O966" s="2"/>
      <c r="P966" s="2"/>
      <c r="Q966" s="2"/>
      <c r="R966" s="2"/>
      <c r="S966" s="2"/>
      <c r="T966" s="2"/>
      <c r="U966" s="92"/>
    </row>
    <row r="967" spans="1:21" s="33" customFormat="1">
      <c r="A967" s="90">
        <f t="shared" si="14"/>
        <v>962</v>
      </c>
      <c r="B967" s="2"/>
      <c r="C967" s="2"/>
      <c r="D967" s="2"/>
      <c r="E967" s="2"/>
      <c r="F967" s="2"/>
      <c r="G967" s="2"/>
      <c r="H967" s="2"/>
      <c r="I967" s="2"/>
      <c r="J967" s="2"/>
      <c r="K967" s="2"/>
      <c r="L967" s="2"/>
      <c r="M967" s="2"/>
      <c r="N967" s="2"/>
      <c r="O967" s="2"/>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row>
    <row r="969" spans="1:21" s="33" customFormat="1">
      <c r="A969" s="90">
        <f t="shared" si="15"/>
        <v>964</v>
      </c>
      <c r="B969" s="2"/>
      <c r="C969" s="2"/>
      <c r="D969" s="2"/>
      <c r="E969" s="2"/>
      <c r="F969" s="2"/>
      <c r="G969" s="2"/>
      <c r="H969" s="2"/>
      <c r="I969" s="2"/>
      <c r="J969" s="2"/>
      <c r="K969" s="2"/>
      <c r="L969" s="2"/>
      <c r="M969" s="2"/>
      <c r="N969" s="2"/>
      <c r="O969" s="2"/>
      <c r="P969" s="2"/>
      <c r="Q969" s="2"/>
      <c r="R969" s="2"/>
      <c r="S969" s="2"/>
      <c r="T969" s="2"/>
      <c r="U969" s="92"/>
    </row>
    <row r="970" spans="1:21" s="33" customFormat="1">
      <c r="A970" s="90">
        <f t="shared" si="15"/>
        <v>965</v>
      </c>
      <c r="B970" s="2"/>
      <c r="C970" s="2"/>
      <c r="D970" s="2"/>
      <c r="E970" s="2"/>
      <c r="F970" s="2"/>
      <c r="G970" s="2"/>
      <c r="H970" s="2"/>
      <c r="I970" s="2"/>
      <c r="J970" s="2"/>
      <c r="K970" s="2"/>
      <c r="L970" s="2"/>
      <c r="M970" s="2"/>
      <c r="N970" s="2"/>
      <c r="O970" s="2"/>
      <c r="P970" s="2"/>
      <c r="Q970" s="2"/>
      <c r="R970" s="2"/>
      <c r="S970" s="2"/>
      <c r="T970" s="2"/>
      <c r="U970" s="92"/>
    </row>
    <row r="971" spans="1:21" s="33" customFormat="1">
      <c r="A971" s="90">
        <f t="shared" si="15"/>
        <v>966</v>
      </c>
      <c r="B971" s="2"/>
      <c r="C971" s="2"/>
      <c r="D971" s="2"/>
      <c r="E971" s="2"/>
      <c r="F971" s="2"/>
      <c r="G971" s="2"/>
      <c r="H971" s="2"/>
      <c r="I971" s="2"/>
      <c r="J971" s="2"/>
      <c r="K971" s="2"/>
      <c r="L971" s="2"/>
      <c r="M971" s="2"/>
      <c r="N971" s="2"/>
      <c r="O971" s="2"/>
      <c r="P971" s="2"/>
      <c r="Q971" s="2"/>
      <c r="R971" s="2"/>
      <c r="S971" s="2"/>
      <c r="T971" s="2"/>
      <c r="U971" s="92"/>
    </row>
    <row r="972" spans="1:21" s="33" customFormat="1">
      <c r="A972" s="90">
        <f t="shared" si="15"/>
        <v>967</v>
      </c>
      <c r="B972" s="2"/>
      <c r="C972" s="2"/>
      <c r="D972" s="2"/>
      <c r="E972" s="2"/>
      <c r="F972" s="2"/>
      <c r="G972" s="2"/>
      <c r="H972" s="2"/>
      <c r="I972" s="2"/>
      <c r="J972" s="2"/>
      <c r="K972" s="2"/>
      <c r="L972" s="2"/>
      <c r="M972" s="2"/>
      <c r="N972" s="2"/>
      <c r="O972" s="2"/>
      <c r="P972" s="2"/>
      <c r="Q972" s="2"/>
      <c r="R972" s="2"/>
      <c r="S972" s="2"/>
      <c r="T972" s="2"/>
      <c r="U972" s="92"/>
    </row>
    <row r="973" spans="1:21" s="33" customFormat="1">
      <c r="A973" s="90">
        <f t="shared" si="15"/>
        <v>968</v>
      </c>
      <c r="B973" s="2"/>
      <c r="C973" s="2"/>
      <c r="D973" s="2"/>
      <c r="E973" s="2"/>
      <c r="F973" s="2"/>
      <c r="G973" s="2"/>
      <c r="H973" s="2"/>
      <c r="I973" s="2"/>
      <c r="J973" s="2"/>
      <c r="K973" s="2"/>
      <c r="L973" s="2"/>
      <c r="M973" s="2"/>
      <c r="N973" s="2"/>
      <c r="O973" s="2"/>
      <c r="P973" s="2"/>
      <c r="Q973" s="2"/>
      <c r="R973" s="2"/>
      <c r="S973" s="2"/>
      <c r="T973" s="2"/>
      <c r="U973" s="92"/>
    </row>
    <row r="974" spans="1:21" s="33" customFormat="1">
      <c r="A974" s="90">
        <f t="shared" si="15"/>
        <v>969</v>
      </c>
      <c r="B974" s="2"/>
      <c r="C974" s="2"/>
      <c r="D974" s="2"/>
      <c r="E974" s="2"/>
      <c r="F974" s="2"/>
      <c r="G974" s="2"/>
      <c r="H974" s="2"/>
      <c r="I974" s="2"/>
      <c r="J974" s="2"/>
      <c r="K974" s="2"/>
      <c r="L974" s="2"/>
      <c r="M974" s="2"/>
      <c r="N974" s="2"/>
      <c r="O974" s="2"/>
      <c r="P974" s="2"/>
      <c r="Q974" s="2"/>
      <c r="R974" s="2"/>
      <c r="S974" s="2"/>
      <c r="T974" s="2"/>
      <c r="U974" s="92"/>
    </row>
    <row r="975" spans="1:21" s="33" customFormat="1">
      <c r="A975" s="90">
        <f t="shared" si="15"/>
        <v>970</v>
      </c>
      <c r="B975" s="2"/>
      <c r="C975" s="2"/>
      <c r="D975" s="2"/>
      <c r="E975" s="2"/>
      <c r="F975" s="2"/>
      <c r="G975" s="2"/>
      <c r="H975" s="2"/>
      <c r="I975" s="2"/>
      <c r="J975" s="2"/>
      <c r="K975" s="2"/>
      <c r="L975" s="2"/>
      <c r="M975" s="2"/>
      <c r="N975" s="2"/>
      <c r="O975" s="2"/>
      <c r="P975" s="2"/>
      <c r="Q975" s="2"/>
      <c r="R975" s="2"/>
      <c r="S975" s="2"/>
      <c r="T975" s="2"/>
      <c r="U975" s="92"/>
    </row>
    <row r="976" spans="1:21" s="33" customFormat="1">
      <c r="A976" s="90">
        <f t="shared" si="15"/>
        <v>971</v>
      </c>
      <c r="B976" s="2"/>
      <c r="C976" s="2"/>
      <c r="D976" s="2"/>
      <c r="E976" s="2"/>
      <c r="F976" s="2"/>
      <c r="G976" s="2"/>
      <c r="H976" s="2"/>
      <c r="I976" s="2"/>
      <c r="J976" s="2"/>
      <c r="K976" s="2"/>
      <c r="L976" s="2"/>
      <c r="M976" s="2"/>
      <c r="N976" s="2"/>
      <c r="O976" s="2"/>
      <c r="P976" s="2"/>
      <c r="Q976" s="2"/>
      <c r="R976" s="2"/>
      <c r="S976" s="2"/>
      <c r="T976" s="2"/>
      <c r="U976" s="92"/>
    </row>
    <row r="977" spans="1:21" s="33" customFormat="1">
      <c r="A977" s="90">
        <f t="shared" si="15"/>
        <v>972</v>
      </c>
      <c r="B977" s="2"/>
      <c r="C977" s="2"/>
      <c r="D977" s="2"/>
      <c r="E977" s="2"/>
      <c r="F977" s="2"/>
      <c r="G977" s="2"/>
      <c r="H977" s="2"/>
      <c r="I977" s="2"/>
      <c r="J977" s="2"/>
      <c r="K977" s="2"/>
      <c r="L977" s="2"/>
      <c r="M977" s="2"/>
      <c r="N977" s="2"/>
      <c r="O977" s="2"/>
      <c r="P977" s="2"/>
      <c r="Q977" s="2"/>
      <c r="R977" s="2"/>
      <c r="S977" s="2"/>
      <c r="T977" s="2"/>
      <c r="U977" s="92"/>
    </row>
    <row r="978" spans="1:21" s="33" customFormat="1">
      <c r="A978" s="90">
        <f t="shared" si="15"/>
        <v>973</v>
      </c>
      <c r="B978" s="2"/>
      <c r="C978" s="2"/>
      <c r="D978" s="2"/>
      <c r="E978" s="2"/>
      <c r="F978" s="2"/>
      <c r="G978" s="2"/>
      <c r="H978" s="2"/>
      <c r="I978" s="2"/>
      <c r="J978" s="2"/>
      <c r="K978" s="2"/>
      <c r="L978" s="2"/>
      <c r="M978" s="2"/>
      <c r="N978" s="2"/>
      <c r="O978" s="2"/>
      <c r="P978" s="2"/>
      <c r="Q978" s="2"/>
      <c r="R978" s="2"/>
      <c r="S978" s="2"/>
      <c r="T978" s="2"/>
      <c r="U978" s="92"/>
    </row>
    <row r="979" spans="1:21" s="33" customFormat="1">
      <c r="A979" s="90">
        <f t="shared" si="15"/>
        <v>974</v>
      </c>
      <c r="B979" s="2"/>
      <c r="C979" s="2"/>
      <c r="D979" s="2"/>
      <c r="E979" s="2"/>
      <c r="F979" s="2"/>
      <c r="G979" s="2"/>
      <c r="H979" s="2"/>
      <c r="I979" s="2"/>
      <c r="J979" s="2"/>
      <c r="K979" s="2"/>
      <c r="L979" s="2"/>
      <c r="M979" s="2"/>
      <c r="N979" s="2"/>
      <c r="O979" s="2"/>
      <c r="P979" s="2"/>
      <c r="Q979" s="2"/>
      <c r="R979" s="2"/>
      <c r="S979" s="2"/>
      <c r="T979" s="2"/>
      <c r="U979" s="92"/>
    </row>
    <row r="980" spans="1:21" s="33" customFormat="1">
      <c r="A980" s="90">
        <f t="shared" si="15"/>
        <v>975</v>
      </c>
      <c r="B980" s="2"/>
      <c r="C980" s="2"/>
      <c r="D980" s="2"/>
      <c r="E980" s="2"/>
      <c r="F980" s="2"/>
      <c r="G980" s="2"/>
      <c r="H980" s="2"/>
      <c r="I980" s="2"/>
      <c r="J980" s="2"/>
      <c r="K980" s="2"/>
      <c r="L980" s="2"/>
      <c r="M980" s="2"/>
      <c r="N980" s="2"/>
      <c r="O980" s="2"/>
      <c r="P980" s="2"/>
      <c r="Q980" s="2"/>
      <c r="R980" s="2"/>
      <c r="S980" s="2"/>
      <c r="T980" s="2"/>
      <c r="U980" s="92"/>
    </row>
    <row r="981" spans="1:21" s="33" customFormat="1">
      <c r="A981" s="90">
        <f t="shared" si="15"/>
        <v>976</v>
      </c>
      <c r="B981" s="2"/>
      <c r="C981" s="2"/>
      <c r="D981" s="2"/>
      <c r="E981" s="2"/>
      <c r="F981" s="2"/>
      <c r="G981" s="2"/>
      <c r="H981" s="2"/>
      <c r="I981" s="2"/>
      <c r="J981" s="2"/>
      <c r="K981" s="2"/>
      <c r="L981" s="2"/>
      <c r="M981" s="2"/>
      <c r="N981" s="2"/>
      <c r="O981" s="2"/>
      <c r="P981" s="2"/>
      <c r="Q981" s="2"/>
      <c r="R981" s="2"/>
      <c r="S981" s="2"/>
      <c r="T981" s="2"/>
      <c r="U981" s="92"/>
    </row>
    <row r="982" spans="1:21" s="33" customFormat="1">
      <c r="A982" s="90">
        <f t="shared" si="15"/>
        <v>977</v>
      </c>
      <c r="B982" s="2"/>
      <c r="C982" s="2"/>
      <c r="D982" s="2"/>
      <c r="E982" s="2"/>
      <c r="F982" s="2"/>
      <c r="G982" s="2"/>
      <c r="H982" s="2"/>
      <c r="I982" s="2"/>
      <c r="J982" s="2"/>
      <c r="K982" s="2"/>
      <c r="L982" s="2"/>
      <c r="M982" s="2"/>
      <c r="N982" s="2"/>
      <c r="O982" s="2"/>
      <c r="P982" s="2"/>
      <c r="Q982" s="2"/>
      <c r="R982" s="2"/>
      <c r="S982" s="2"/>
      <c r="T982" s="2"/>
      <c r="U982" s="92"/>
    </row>
    <row r="983" spans="1:21" s="33" customFormat="1">
      <c r="A983" s="90">
        <f t="shared" si="15"/>
        <v>978</v>
      </c>
      <c r="B983" s="2"/>
      <c r="C983" s="2"/>
      <c r="D983" s="2"/>
      <c r="E983" s="2"/>
      <c r="F983" s="2"/>
      <c r="G983" s="2"/>
      <c r="H983" s="2"/>
      <c r="I983" s="2"/>
      <c r="J983" s="2"/>
      <c r="K983" s="2"/>
      <c r="L983" s="2"/>
      <c r="M983" s="2"/>
      <c r="N983" s="2"/>
      <c r="O983" s="2"/>
      <c r="P983" s="2"/>
      <c r="Q983" s="2"/>
      <c r="R983" s="2"/>
      <c r="S983" s="2"/>
      <c r="T983" s="2"/>
      <c r="U983" s="92"/>
    </row>
    <row r="984" spans="1:21" s="33" customFormat="1">
      <c r="A984" s="90">
        <f t="shared" si="15"/>
        <v>979</v>
      </c>
      <c r="B984" s="2"/>
      <c r="C984" s="2"/>
      <c r="D984" s="2"/>
      <c r="E984" s="2"/>
      <c r="F984" s="2"/>
      <c r="G984" s="2"/>
      <c r="H984" s="2"/>
      <c r="I984" s="2"/>
      <c r="J984" s="2"/>
      <c r="K984" s="2"/>
      <c r="L984" s="2"/>
      <c r="M984" s="2"/>
      <c r="N984" s="2"/>
      <c r="O984" s="2"/>
      <c r="P984" s="2"/>
      <c r="Q984" s="2"/>
      <c r="R984" s="2"/>
      <c r="S984" s="2"/>
      <c r="T984" s="2"/>
      <c r="U984" s="92"/>
    </row>
    <row r="985" spans="1:21" s="33" customFormat="1">
      <c r="A985" s="90">
        <f t="shared" si="15"/>
        <v>980</v>
      </c>
      <c r="B985" s="2"/>
      <c r="C985" s="2"/>
      <c r="D985" s="2"/>
      <c r="E985" s="2"/>
      <c r="F985" s="2"/>
      <c r="G985" s="2"/>
      <c r="H985" s="2"/>
      <c r="I985" s="2"/>
      <c r="J985" s="2"/>
      <c r="K985" s="2"/>
      <c r="L985" s="2"/>
      <c r="M985" s="2"/>
      <c r="N985" s="2"/>
      <c r="O985" s="2"/>
      <c r="P985" s="2"/>
      <c r="Q985" s="2"/>
      <c r="R985" s="2"/>
      <c r="S985" s="2"/>
      <c r="T985" s="2"/>
      <c r="U985" s="92"/>
    </row>
    <row r="986" spans="1:21" s="33" customFormat="1">
      <c r="A986" s="90">
        <f t="shared" si="15"/>
        <v>981</v>
      </c>
      <c r="B986" s="2"/>
      <c r="C986" s="2"/>
      <c r="D986" s="2"/>
      <c r="E986" s="2"/>
      <c r="F986" s="2"/>
      <c r="G986" s="2"/>
      <c r="H986" s="2"/>
      <c r="I986" s="2"/>
      <c r="J986" s="2"/>
      <c r="K986" s="2"/>
      <c r="L986" s="2"/>
      <c r="M986" s="2"/>
      <c r="N986" s="2"/>
      <c r="O986" s="2"/>
      <c r="P986" s="2"/>
      <c r="Q986" s="2"/>
      <c r="R986" s="2"/>
      <c r="S986" s="2"/>
      <c r="T986" s="2"/>
      <c r="U986" s="92"/>
    </row>
    <row r="987" spans="1:21" s="33" customFormat="1">
      <c r="A987" s="90">
        <f t="shared" si="15"/>
        <v>982</v>
      </c>
      <c r="B987" s="2"/>
      <c r="C987" s="2"/>
      <c r="D987" s="2"/>
      <c r="E987" s="2"/>
      <c r="F987" s="2"/>
      <c r="G987" s="2"/>
      <c r="H987" s="2"/>
      <c r="I987" s="2"/>
      <c r="J987" s="2"/>
      <c r="K987" s="2"/>
      <c r="L987" s="2"/>
      <c r="M987" s="2"/>
      <c r="N987" s="2"/>
      <c r="O987" s="2"/>
      <c r="P987" s="2"/>
      <c r="Q987" s="2"/>
      <c r="R987" s="2"/>
      <c r="S987" s="2"/>
      <c r="T987" s="2"/>
      <c r="U987" s="92"/>
    </row>
    <row r="988" spans="1:21" s="33" customFormat="1">
      <c r="A988" s="90">
        <f t="shared" si="15"/>
        <v>983</v>
      </c>
      <c r="B988" s="2"/>
      <c r="C988" s="2"/>
      <c r="D988" s="2"/>
      <c r="E988" s="2"/>
      <c r="F988" s="2"/>
      <c r="G988" s="2"/>
      <c r="H988" s="2"/>
      <c r="I988" s="2"/>
      <c r="J988" s="2"/>
      <c r="K988" s="2"/>
      <c r="L988" s="2"/>
      <c r="M988" s="2"/>
      <c r="N988" s="2"/>
      <c r="O988" s="2"/>
      <c r="P988" s="2"/>
      <c r="Q988" s="2"/>
      <c r="R988" s="2"/>
      <c r="S988" s="2"/>
      <c r="T988" s="2"/>
      <c r="U988" s="92"/>
    </row>
    <row r="989" spans="1:21" s="33" customFormat="1">
      <c r="A989" s="90">
        <f t="shared" si="15"/>
        <v>984</v>
      </c>
      <c r="B989" s="2"/>
      <c r="C989" s="2"/>
      <c r="D989" s="2"/>
      <c r="E989" s="2"/>
      <c r="F989" s="2"/>
      <c r="G989" s="2"/>
      <c r="H989" s="2"/>
      <c r="I989" s="2"/>
      <c r="J989" s="2"/>
      <c r="K989" s="2"/>
      <c r="L989" s="2"/>
      <c r="M989" s="2"/>
      <c r="N989" s="2"/>
      <c r="O989" s="2"/>
      <c r="P989" s="2"/>
      <c r="Q989" s="2"/>
      <c r="R989" s="2"/>
      <c r="S989" s="2"/>
      <c r="T989" s="2"/>
      <c r="U989" s="92"/>
    </row>
    <row r="990" spans="1:21" s="33" customFormat="1">
      <c r="A990" s="90">
        <f t="shared" si="15"/>
        <v>985</v>
      </c>
      <c r="B990" s="2"/>
      <c r="C990" s="2"/>
      <c r="D990" s="2"/>
      <c r="E990" s="2"/>
      <c r="F990" s="2"/>
      <c r="G990" s="2"/>
      <c r="H990" s="2"/>
      <c r="I990" s="2"/>
      <c r="J990" s="2"/>
      <c r="K990" s="2"/>
      <c r="L990" s="2"/>
      <c r="M990" s="2"/>
      <c r="N990" s="2"/>
      <c r="O990" s="2"/>
      <c r="P990" s="2"/>
      <c r="Q990" s="2"/>
      <c r="R990" s="2"/>
      <c r="S990" s="2"/>
      <c r="T990" s="2"/>
      <c r="U990" s="92"/>
    </row>
    <row r="991" spans="1:21" s="33" customFormat="1">
      <c r="A991" s="90">
        <f t="shared" si="15"/>
        <v>986</v>
      </c>
      <c r="B991" s="2"/>
      <c r="C991" s="2"/>
      <c r="D991" s="2"/>
      <c r="E991" s="2"/>
      <c r="F991" s="2"/>
      <c r="G991" s="2"/>
      <c r="H991" s="2"/>
      <c r="I991" s="2"/>
      <c r="J991" s="2"/>
      <c r="K991" s="2"/>
      <c r="L991" s="2"/>
      <c r="M991" s="2"/>
      <c r="N991" s="2"/>
      <c r="O991" s="2"/>
      <c r="P991" s="2"/>
      <c r="Q991" s="2"/>
      <c r="R991" s="2"/>
      <c r="S991" s="2"/>
      <c r="T991" s="2"/>
      <c r="U991" s="92"/>
    </row>
    <row r="992" spans="1:21" s="33" customFormat="1">
      <c r="A992" s="90">
        <f t="shared" si="15"/>
        <v>987</v>
      </c>
      <c r="B992" s="2"/>
      <c r="C992" s="2"/>
      <c r="D992" s="2"/>
      <c r="E992" s="2"/>
      <c r="F992" s="2"/>
      <c r="G992" s="2"/>
      <c r="H992" s="2"/>
      <c r="I992" s="2"/>
      <c r="J992" s="2"/>
      <c r="K992" s="2"/>
      <c r="L992" s="2"/>
      <c r="M992" s="2"/>
      <c r="N992" s="2"/>
      <c r="O992" s="2"/>
      <c r="P992" s="2"/>
      <c r="Q992" s="2"/>
      <c r="R992" s="2"/>
      <c r="S992" s="2"/>
      <c r="T992" s="2"/>
      <c r="U992" s="92"/>
    </row>
    <row r="993" spans="1:21" s="33" customFormat="1">
      <c r="A993" s="90">
        <f t="shared" si="15"/>
        <v>988</v>
      </c>
      <c r="B993" s="2"/>
      <c r="C993" s="2"/>
      <c r="D993" s="2"/>
      <c r="E993" s="2"/>
      <c r="F993" s="2"/>
      <c r="G993" s="2"/>
      <c r="H993" s="2"/>
      <c r="I993" s="2"/>
      <c r="J993" s="2"/>
      <c r="K993" s="2"/>
      <c r="L993" s="2"/>
      <c r="M993" s="2"/>
      <c r="N993" s="2"/>
      <c r="O993" s="2"/>
      <c r="P993" s="2"/>
      <c r="Q993" s="2"/>
      <c r="R993" s="2"/>
      <c r="S993" s="2"/>
      <c r="T993" s="2"/>
      <c r="U993" s="92"/>
    </row>
    <row r="994" spans="1:21" s="33" customFormat="1">
      <c r="A994" s="90">
        <f t="shared" si="15"/>
        <v>989</v>
      </c>
      <c r="B994" s="2"/>
      <c r="C994" s="2"/>
      <c r="D994" s="2"/>
      <c r="E994" s="2"/>
      <c r="F994" s="2"/>
      <c r="G994" s="2"/>
      <c r="H994" s="2"/>
      <c r="I994" s="2"/>
      <c r="J994" s="2"/>
      <c r="K994" s="2"/>
      <c r="L994" s="2"/>
      <c r="M994" s="2"/>
      <c r="N994" s="2"/>
      <c r="O994" s="2"/>
      <c r="P994" s="2"/>
      <c r="Q994" s="2"/>
      <c r="R994" s="2"/>
      <c r="S994" s="2"/>
      <c r="T994" s="2"/>
      <c r="U994" s="92"/>
    </row>
    <row r="995" spans="1:21" s="33" customFormat="1">
      <c r="A995" s="90">
        <f t="shared" si="15"/>
        <v>990</v>
      </c>
      <c r="B995" s="2"/>
      <c r="C995" s="2"/>
      <c r="D995" s="2"/>
      <c r="E995" s="2"/>
      <c r="F995" s="2"/>
      <c r="G995" s="2"/>
      <c r="H995" s="2"/>
      <c r="I995" s="2"/>
      <c r="J995" s="2"/>
      <c r="K995" s="2"/>
      <c r="L995" s="2"/>
      <c r="M995" s="2"/>
      <c r="N995" s="2"/>
      <c r="O995" s="2"/>
      <c r="P995" s="2"/>
      <c r="Q995" s="2"/>
      <c r="R995" s="2"/>
      <c r="S995" s="2"/>
      <c r="T995" s="2"/>
      <c r="U995" s="92"/>
    </row>
    <row r="996" spans="1:21" s="33" customFormat="1">
      <c r="A996" s="90">
        <f t="shared" si="15"/>
        <v>991</v>
      </c>
      <c r="B996" s="2"/>
      <c r="C996" s="2"/>
      <c r="D996" s="2"/>
      <c r="E996" s="2"/>
      <c r="F996" s="2"/>
      <c r="G996" s="2"/>
      <c r="H996" s="2"/>
      <c r="I996" s="2"/>
      <c r="J996" s="2"/>
      <c r="K996" s="2"/>
      <c r="L996" s="2"/>
      <c r="M996" s="2"/>
      <c r="N996" s="2"/>
      <c r="O996" s="2"/>
      <c r="P996" s="2"/>
      <c r="Q996" s="2"/>
      <c r="R996" s="2"/>
      <c r="S996" s="2"/>
      <c r="T996" s="2"/>
      <c r="U996" s="92"/>
    </row>
    <row r="997" spans="1:21" s="33" customFormat="1">
      <c r="A997" s="90">
        <f t="shared" si="15"/>
        <v>992</v>
      </c>
      <c r="B997" s="2"/>
      <c r="C997" s="2"/>
      <c r="D997" s="2"/>
      <c r="E997" s="2"/>
      <c r="F997" s="2"/>
      <c r="G997" s="2"/>
      <c r="H997" s="2"/>
      <c r="I997" s="2"/>
      <c r="J997" s="2"/>
      <c r="K997" s="2"/>
      <c r="L997" s="2"/>
      <c r="M997" s="2"/>
      <c r="N997" s="2"/>
      <c r="O997" s="2"/>
      <c r="P997" s="2"/>
      <c r="Q997" s="2"/>
      <c r="R997" s="2"/>
      <c r="S997" s="2"/>
      <c r="T997" s="2"/>
      <c r="U997" s="92"/>
    </row>
    <row r="998" spans="1:21" s="33" customFormat="1">
      <c r="A998" s="90">
        <f t="shared" si="15"/>
        <v>993</v>
      </c>
      <c r="B998" s="2"/>
      <c r="C998" s="2"/>
      <c r="D998" s="2"/>
      <c r="E998" s="2"/>
      <c r="F998" s="2"/>
      <c r="G998" s="2"/>
      <c r="H998" s="2"/>
      <c r="I998" s="2"/>
      <c r="J998" s="2"/>
      <c r="K998" s="2"/>
      <c r="L998" s="2"/>
      <c r="M998" s="2"/>
      <c r="N998" s="2"/>
      <c r="O998" s="2"/>
      <c r="P998" s="2"/>
      <c r="Q998" s="2"/>
      <c r="R998" s="2"/>
      <c r="S998" s="2"/>
      <c r="T998" s="2"/>
      <c r="U998" s="92"/>
    </row>
    <row r="999" spans="1:21" s="33" customFormat="1">
      <c r="A999" s="90">
        <f t="shared" si="15"/>
        <v>994</v>
      </c>
      <c r="B999" s="2"/>
      <c r="C999" s="2"/>
      <c r="D999" s="2"/>
      <c r="E999" s="2"/>
      <c r="F999" s="2"/>
      <c r="G999" s="2"/>
      <c r="H999" s="2"/>
      <c r="I999" s="2"/>
      <c r="J999" s="2"/>
      <c r="K999" s="2"/>
      <c r="L999" s="2"/>
      <c r="M999" s="2"/>
      <c r="N999" s="2"/>
      <c r="O999" s="2"/>
      <c r="P999" s="2"/>
      <c r="Q999" s="2"/>
      <c r="R999" s="2"/>
      <c r="S999" s="2"/>
      <c r="T999" s="2"/>
      <c r="U999" s="92"/>
    </row>
    <row r="1000" spans="1:21"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row>
    <row r="1992" spans="1:21" s="33" customFormat="1">
      <c r="A1992" s="90">
        <f t="shared" ref="A1992:A2006" si="31">+A1991+1</f>
        <v>1987</v>
      </c>
      <c r="B1992" s="2"/>
      <c r="C1992" s="2"/>
      <c r="D1992" s="2"/>
      <c r="E1992" s="2"/>
      <c r="F1992" s="2"/>
      <c r="G1992" s="2"/>
      <c r="H1992" s="2"/>
      <c r="I1992" s="2"/>
      <c r="J1992" s="2"/>
      <c r="K1992" s="2"/>
      <c r="L1992" s="2"/>
      <c r="M1992" s="2"/>
      <c r="N1992" s="2"/>
      <c r="O1992" s="2"/>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row>
    <row r="2005" spans="1:21" s="33" customFormat="1">
      <c r="A2005" s="90">
        <f t="shared" si="31"/>
        <v>2000</v>
      </c>
      <c r="B2005" s="2"/>
      <c r="C2005" s="2"/>
      <c r="D2005" s="2"/>
      <c r="E2005" s="2"/>
      <c r="F2005" s="2"/>
      <c r="G2005" s="2"/>
      <c r="H2005" s="2"/>
      <c r="I2005" s="2"/>
      <c r="J2005" s="2"/>
      <c r="K2005" s="2"/>
      <c r="L2005" s="2"/>
      <c r="M2005" s="2"/>
      <c r="N2005" s="2"/>
      <c r="O2005" s="2"/>
      <c r="P2005" s="2"/>
      <c r="Q2005" s="2"/>
      <c r="R2005" s="2"/>
      <c r="S2005" s="2"/>
      <c r="T2005" s="2"/>
      <c r="U2005" s="92"/>
    </row>
    <row r="2006" spans="1:21" s="33" customFormat="1">
      <c r="A2006" s="93">
        <f t="shared" si="31"/>
        <v>2001</v>
      </c>
      <c r="B2006" s="94"/>
      <c r="C2006" s="94"/>
      <c r="D2006" s="94"/>
      <c r="E2006" s="94"/>
      <c r="F2006" s="94"/>
      <c r="G2006" s="94"/>
      <c r="H2006" s="94"/>
      <c r="I2006" s="94"/>
      <c r="J2006" s="94"/>
      <c r="K2006" s="94"/>
      <c r="L2006" s="94"/>
      <c r="M2006" s="94"/>
      <c r="N2006" s="94"/>
      <c r="O2006" s="94"/>
      <c r="P2006" s="94"/>
      <c r="Q2006" s="94"/>
      <c r="R2006" s="94"/>
      <c r="S2006" s="94"/>
      <c r="T2006" s="94"/>
      <c r="U2006" s="95"/>
    </row>
  </sheetData>
  <sheetProtection algorithmName="SHA-512" hashValue="bWFAJ8EJmACNxLrk3eR/GcyPNGBZIzxH4yUiqvNC2fvh+oa1znshwNV0RFVLndeddwO15oLlZdus9FDIJCOY/A==" saltValue="06E4djvmqdAfjQJDZoldOA==" spinCount="100000" sheet="1" objects="1" scenarios="1"/>
  <protectedRanges>
    <protectedRange sqref="B6:U2006" name="Rango1"/>
  </protectedRanges>
  <mergeCells count="5">
    <mergeCell ref="A2:U2"/>
    <mergeCell ref="A1:U1"/>
    <mergeCell ref="A3:U3"/>
    <mergeCell ref="A4:N4"/>
    <mergeCell ref="O4:U4"/>
  </mergeCells>
  <conditionalFormatting sqref="S6:S2006">
    <cfRule type="duplicateValues" dxfId="7" priority="1"/>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45657</formula1>
      <formula2>46023</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6:G2006 G2009:G104857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topLeftCell="A5" zoomScale="60" zoomScaleNormal="60" workbookViewId="0">
      <pane xSplit="1" ySplit="1" topLeftCell="B284" activePane="bottomRight" state="frozen"/>
      <selection activeCell="A5" sqref="A5"/>
      <selection pane="topRight" activeCell="B5" sqref="B5"/>
      <selection pane="bottomLeft" activeCell="A6" sqref="A6"/>
      <selection pane="bottomRight" activeCell="S14" sqref="S14"/>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16.42578125" style="3" customWidth="1"/>
    <col min="10" max="10" width="27.28515625"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18.5703125" style="3" customWidth="1"/>
    <col min="19" max="19" width="29.42578125" style="3" customWidth="1"/>
    <col min="20" max="20" width="19.140625" style="3" customWidth="1"/>
    <col min="21" max="21" width="19.42578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0.25">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0.25">
      <c r="A3" s="126" t="s">
        <v>1383</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63.7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35">
      <c r="A6" s="90">
        <v>1</v>
      </c>
      <c r="B6" s="2" t="s">
        <v>345</v>
      </c>
      <c r="C6" s="2" t="s">
        <v>1222</v>
      </c>
      <c r="D6" s="2" t="s">
        <v>1395</v>
      </c>
      <c r="E6" s="2" t="s">
        <v>1396</v>
      </c>
      <c r="F6" s="2" t="s">
        <v>156</v>
      </c>
      <c r="G6" s="2" t="s">
        <v>157</v>
      </c>
      <c r="H6" s="2" t="s">
        <v>168</v>
      </c>
      <c r="I6" s="2" t="s">
        <v>322</v>
      </c>
      <c r="J6" s="2" t="s">
        <v>293</v>
      </c>
      <c r="K6" s="2"/>
      <c r="L6" s="101">
        <v>45708</v>
      </c>
      <c r="M6" s="2" t="s">
        <v>1397</v>
      </c>
      <c r="N6" s="2" t="s">
        <v>1398</v>
      </c>
      <c r="O6" s="2"/>
      <c r="P6" s="2"/>
      <c r="Q6" s="2"/>
      <c r="R6" s="2"/>
      <c r="S6" s="2"/>
      <c r="T6" s="2"/>
      <c r="U6" s="92" t="s">
        <v>1810</v>
      </c>
      <c r="V6"/>
      <c r="W6"/>
      <c r="XFA6" s="37"/>
      <c r="XFB6" s="3"/>
    </row>
    <row r="7" spans="1:23 16381:16382" s="33" customFormat="1" ht="135">
      <c r="A7" s="90">
        <f>+A6+1</f>
        <v>2</v>
      </c>
      <c r="B7" s="2" t="s">
        <v>345</v>
      </c>
      <c r="C7" s="2" t="s">
        <v>1222</v>
      </c>
      <c r="D7" s="2" t="s">
        <v>1399</v>
      </c>
      <c r="E7" s="2" t="s">
        <v>1399</v>
      </c>
      <c r="F7" s="2" t="s">
        <v>156</v>
      </c>
      <c r="G7" s="2" t="s">
        <v>157</v>
      </c>
      <c r="H7" s="2" t="s">
        <v>168</v>
      </c>
      <c r="I7" s="2" t="s">
        <v>322</v>
      </c>
      <c r="J7" s="2" t="s">
        <v>61</v>
      </c>
      <c r="K7" s="2"/>
      <c r="L7" s="101">
        <v>45731</v>
      </c>
      <c r="M7" s="2" t="s">
        <v>1397</v>
      </c>
      <c r="N7" s="2" t="s">
        <v>1398</v>
      </c>
      <c r="O7" s="2"/>
      <c r="P7" s="2"/>
      <c r="Q7" s="2"/>
      <c r="R7" s="2"/>
      <c r="S7" s="2"/>
      <c r="T7" s="2"/>
      <c r="U7" s="92" t="s">
        <v>1616</v>
      </c>
      <c r="V7"/>
      <c r="W7"/>
      <c r="XFA7" s="37"/>
      <c r="XFB7" s="3"/>
    </row>
    <row r="8" spans="1:23 16381:16382" s="33" customFormat="1" ht="135">
      <c r="A8" s="90">
        <f t="shared" ref="A8:A71" si="0">+A7+1</f>
        <v>3</v>
      </c>
      <c r="B8" s="2" t="s">
        <v>345</v>
      </c>
      <c r="C8" s="2" t="s">
        <v>1222</v>
      </c>
      <c r="D8" s="2" t="s">
        <v>1400</v>
      </c>
      <c r="E8" s="2" t="s">
        <v>1400</v>
      </c>
      <c r="F8" s="2" t="s">
        <v>156</v>
      </c>
      <c r="G8" s="2" t="s">
        <v>157</v>
      </c>
      <c r="H8" s="2" t="s">
        <v>168</v>
      </c>
      <c r="I8" s="2" t="s">
        <v>322</v>
      </c>
      <c r="J8" s="2" t="s">
        <v>62</v>
      </c>
      <c r="K8" s="2"/>
      <c r="L8" s="101">
        <v>45708</v>
      </c>
      <c r="M8" s="2" t="s">
        <v>1397</v>
      </c>
      <c r="N8" s="2" t="s">
        <v>1398</v>
      </c>
      <c r="O8" s="2"/>
      <c r="P8" s="2"/>
      <c r="Q8" s="2"/>
      <c r="R8" s="2"/>
      <c r="S8" s="2"/>
      <c r="T8" s="2"/>
      <c r="U8" s="92" t="s">
        <v>1616</v>
      </c>
      <c r="V8"/>
      <c r="W8"/>
      <c r="XFA8" s="37"/>
      <c r="XFB8" s="3"/>
    </row>
    <row r="9" spans="1:23 16381:16382" s="33" customFormat="1" ht="255">
      <c r="A9" s="90">
        <f t="shared" si="0"/>
        <v>4</v>
      </c>
      <c r="B9" s="2" t="s">
        <v>345</v>
      </c>
      <c r="C9" s="2" t="s">
        <v>1219</v>
      </c>
      <c r="D9" s="2" t="s">
        <v>1401</v>
      </c>
      <c r="E9" s="2" t="s">
        <v>1402</v>
      </c>
      <c r="F9" s="2" t="s">
        <v>156</v>
      </c>
      <c r="G9" s="2" t="s">
        <v>157</v>
      </c>
      <c r="H9" s="2" t="s">
        <v>168</v>
      </c>
      <c r="I9" s="2" t="s">
        <v>298</v>
      </c>
      <c r="J9" s="2" t="s">
        <v>39</v>
      </c>
      <c r="K9" s="2"/>
      <c r="L9" s="101">
        <v>45718</v>
      </c>
      <c r="M9" s="2" t="s">
        <v>1403</v>
      </c>
      <c r="N9" s="2" t="s">
        <v>1398</v>
      </c>
      <c r="O9" s="101">
        <v>45718</v>
      </c>
      <c r="P9" s="2" t="s">
        <v>232</v>
      </c>
      <c r="Q9" s="2" t="s">
        <v>1633</v>
      </c>
      <c r="R9" s="2" t="s">
        <v>3258</v>
      </c>
      <c r="S9" s="2" t="s">
        <v>1634</v>
      </c>
      <c r="T9" s="2" t="s">
        <v>1635</v>
      </c>
      <c r="U9" s="92" t="s">
        <v>1636</v>
      </c>
      <c r="V9"/>
      <c r="W9"/>
      <c r="XFA9" s="37"/>
      <c r="XFB9" s="3"/>
    </row>
    <row r="10" spans="1:23 16381:16382" s="33" customFormat="1" ht="150">
      <c r="A10" s="90">
        <f t="shared" si="0"/>
        <v>5</v>
      </c>
      <c r="B10" s="2" t="s">
        <v>345</v>
      </c>
      <c r="C10" s="2" t="s">
        <v>1217</v>
      </c>
      <c r="D10" s="2" t="s">
        <v>1404</v>
      </c>
      <c r="E10" s="2" t="s">
        <v>1405</v>
      </c>
      <c r="F10" s="2" t="s">
        <v>156</v>
      </c>
      <c r="G10" s="2" t="s">
        <v>157</v>
      </c>
      <c r="H10" s="2" t="s">
        <v>168</v>
      </c>
      <c r="I10" s="2" t="s">
        <v>290</v>
      </c>
      <c r="J10" s="2" t="s">
        <v>37</v>
      </c>
      <c r="K10" s="2"/>
      <c r="L10" s="101">
        <v>45677</v>
      </c>
      <c r="M10" s="2" t="s">
        <v>1406</v>
      </c>
      <c r="N10" s="2" t="s">
        <v>1407</v>
      </c>
      <c r="O10" s="101">
        <v>45778</v>
      </c>
      <c r="P10" s="2" t="s">
        <v>171</v>
      </c>
      <c r="Q10" s="2" t="s">
        <v>1665</v>
      </c>
      <c r="R10" s="2" t="s">
        <v>3259</v>
      </c>
      <c r="S10" s="2" t="s">
        <v>1666</v>
      </c>
      <c r="T10" s="2" t="s">
        <v>1667</v>
      </c>
      <c r="U10" s="92"/>
      <c r="V10"/>
      <c r="W10"/>
      <c r="XFA10" s="37"/>
      <c r="XFB10" s="3"/>
    </row>
    <row r="11" spans="1:23 16381:16382" s="33" customFormat="1" ht="255">
      <c r="A11" s="90">
        <f t="shared" si="0"/>
        <v>6</v>
      </c>
      <c r="B11" s="2" t="s">
        <v>345</v>
      </c>
      <c r="C11" s="2" t="s">
        <v>1214</v>
      </c>
      <c r="D11" s="2" t="s">
        <v>1390</v>
      </c>
      <c r="E11" s="2" t="s">
        <v>1391</v>
      </c>
      <c r="F11" s="2" t="s">
        <v>156</v>
      </c>
      <c r="G11" s="2" t="s">
        <v>157</v>
      </c>
      <c r="H11" s="2" t="s">
        <v>202</v>
      </c>
      <c r="I11" s="2" t="s">
        <v>295</v>
      </c>
      <c r="J11" s="2" t="s">
        <v>294</v>
      </c>
      <c r="K11" s="2"/>
      <c r="L11" s="101">
        <v>45772</v>
      </c>
      <c r="M11" s="2" t="s">
        <v>1393</v>
      </c>
      <c r="N11" s="2" t="s">
        <v>1394</v>
      </c>
      <c r="O11" s="101">
        <v>45786</v>
      </c>
      <c r="P11" s="2" t="s">
        <v>188</v>
      </c>
      <c r="Q11" s="2" t="s">
        <v>3253</v>
      </c>
      <c r="R11" s="2" t="s">
        <v>3254</v>
      </c>
      <c r="S11" s="2" t="s">
        <v>1411</v>
      </c>
      <c r="T11" s="2" t="s">
        <v>1412</v>
      </c>
      <c r="U11" s="92" t="s">
        <v>1413</v>
      </c>
      <c r="V11"/>
      <c r="W11"/>
      <c r="XFA11" s="37"/>
      <c r="XFB11" s="3"/>
    </row>
    <row r="12" spans="1:23 16381:16382" s="33" customFormat="1" ht="255">
      <c r="A12" s="90">
        <f t="shared" si="0"/>
        <v>7</v>
      </c>
      <c r="B12" s="2" t="s">
        <v>345</v>
      </c>
      <c r="C12" s="2" t="s">
        <v>1249</v>
      </c>
      <c r="D12" s="2" t="s">
        <v>1408</v>
      </c>
      <c r="E12" s="2" t="s">
        <v>1391</v>
      </c>
      <c r="F12" s="2" t="s">
        <v>156</v>
      </c>
      <c r="G12" s="2" t="s">
        <v>157</v>
      </c>
      <c r="H12" s="2" t="s">
        <v>187</v>
      </c>
      <c r="I12" s="2" t="s">
        <v>295</v>
      </c>
      <c r="J12" s="2" t="s">
        <v>294</v>
      </c>
      <c r="K12" s="2"/>
      <c r="L12" s="101">
        <v>45793</v>
      </c>
      <c r="M12" s="2" t="s">
        <v>1393</v>
      </c>
      <c r="N12" s="2" t="s">
        <v>1394</v>
      </c>
      <c r="O12" s="101">
        <v>45782</v>
      </c>
      <c r="P12" s="2" t="s">
        <v>171</v>
      </c>
      <c r="Q12" s="2" t="s">
        <v>3255</v>
      </c>
      <c r="R12" s="2" t="s">
        <v>3256</v>
      </c>
      <c r="S12" s="2" t="s">
        <v>1414</v>
      </c>
      <c r="T12" s="2" t="s">
        <v>1415</v>
      </c>
      <c r="U12" s="92" t="s">
        <v>1416</v>
      </c>
      <c r="V12"/>
      <c r="W12"/>
      <c r="XFA12" s="37"/>
      <c r="XFB12" s="3"/>
    </row>
    <row r="13" spans="1:23 16381:16382" s="33" customFormat="1" ht="409.5">
      <c r="A13" s="90">
        <f t="shared" si="0"/>
        <v>8</v>
      </c>
      <c r="B13" s="2" t="s">
        <v>345</v>
      </c>
      <c r="C13" s="2" t="s">
        <v>1248</v>
      </c>
      <c r="D13" s="2" t="s">
        <v>1409</v>
      </c>
      <c r="E13" s="2" t="s">
        <v>1391</v>
      </c>
      <c r="F13" s="2" t="s">
        <v>156</v>
      </c>
      <c r="G13" s="2" t="s">
        <v>157</v>
      </c>
      <c r="H13" s="2" t="s">
        <v>202</v>
      </c>
      <c r="I13" s="2" t="s">
        <v>295</v>
      </c>
      <c r="J13" s="2" t="s">
        <v>294</v>
      </c>
      <c r="K13" s="2"/>
      <c r="L13" s="101">
        <v>45786</v>
      </c>
      <c r="M13" s="2" t="s">
        <v>1393</v>
      </c>
      <c r="N13" s="2" t="s">
        <v>1394</v>
      </c>
      <c r="O13" s="101">
        <v>45785</v>
      </c>
      <c r="P13" s="2" t="s">
        <v>171</v>
      </c>
      <c r="Q13" s="2" t="s">
        <v>1410</v>
      </c>
      <c r="R13" s="105" t="s">
        <v>3257</v>
      </c>
      <c r="S13" s="2" t="s">
        <v>1417</v>
      </c>
      <c r="T13" s="2" t="s">
        <v>1418</v>
      </c>
      <c r="U13" s="92" t="s">
        <v>1419</v>
      </c>
      <c r="V13"/>
      <c r="W13"/>
      <c r="XFA13" s="37"/>
      <c r="XFB13" s="3"/>
    </row>
    <row r="14" spans="1:23 16381:16382" s="33" customFormat="1" ht="180">
      <c r="A14" s="90">
        <f t="shared" si="0"/>
        <v>9</v>
      </c>
      <c r="B14" s="2" t="s">
        <v>345</v>
      </c>
      <c r="C14" s="2" t="s">
        <v>1217</v>
      </c>
      <c r="D14" s="2" t="s">
        <v>1490</v>
      </c>
      <c r="E14" s="2" t="s">
        <v>1391</v>
      </c>
      <c r="F14" s="2" t="s">
        <v>156</v>
      </c>
      <c r="G14" s="2" t="s">
        <v>157</v>
      </c>
      <c r="H14" s="2" t="s">
        <v>287</v>
      </c>
      <c r="I14" s="2" t="s">
        <v>298</v>
      </c>
      <c r="J14" s="2" t="s">
        <v>39</v>
      </c>
      <c r="K14" s="2" t="s">
        <v>1491</v>
      </c>
      <c r="L14" s="101">
        <v>45719</v>
      </c>
      <c r="M14" s="2" t="s">
        <v>1492</v>
      </c>
      <c r="N14" s="2" t="s">
        <v>1493</v>
      </c>
      <c r="O14" s="101">
        <v>45698</v>
      </c>
      <c r="P14" s="2" t="s">
        <v>180</v>
      </c>
      <c r="Q14" s="2" t="s">
        <v>1494</v>
      </c>
      <c r="R14" s="2" t="s">
        <v>3260</v>
      </c>
      <c r="S14" s="2" t="s">
        <v>1495</v>
      </c>
      <c r="T14" s="2" t="s">
        <v>1496</v>
      </c>
      <c r="U14" s="92" t="s">
        <v>1497</v>
      </c>
      <c r="V14"/>
      <c r="W14"/>
      <c r="XFA14" s="37"/>
      <c r="XFB14" s="3"/>
    </row>
    <row r="15" spans="1:23 16381:16382" s="33" customFormat="1" ht="180">
      <c r="A15" s="90">
        <f t="shared" si="0"/>
        <v>10</v>
      </c>
      <c r="B15" s="2" t="s">
        <v>345</v>
      </c>
      <c r="C15" s="2" t="s">
        <v>1222</v>
      </c>
      <c r="D15" s="2" t="s">
        <v>1498</v>
      </c>
      <c r="E15" s="2" t="s">
        <v>1499</v>
      </c>
      <c r="F15" s="2" t="s">
        <v>156</v>
      </c>
      <c r="G15" s="2" t="s">
        <v>157</v>
      </c>
      <c r="H15" s="2" t="s">
        <v>287</v>
      </c>
      <c r="I15" s="2" t="s">
        <v>1500</v>
      </c>
      <c r="J15" s="2" t="s">
        <v>39</v>
      </c>
      <c r="K15" s="2" t="s">
        <v>1491</v>
      </c>
      <c r="L15" s="101">
        <v>45719</v>
      </c>
      <c r="M15" s="2" t="s">
        <v>1492</v>
      </c>
      <c r="N15" s="2" t="s">
        <v>1493</v>
      </c>
      <c r="O15" s="101">
        <v>45719</v>
      </c>
      <c r="P15" s="2" t="s">
        <v>180</v>
      </c>
      <c r="Q15" s="2" t="s">
        <v>1508</v>
      </c>
      <c r="R15" s="105" t="s">
        <v>3261</v>
      </c>
      <c r="S15" s="2" t="s">
        <v>1509</v>
      </c>
      <c r="T15" s="2" t="s">
        <v>1496</v>
      </c>
      <c r="U15" s="92" t="s">
        <v>1497</v>
      </c>
      <c r="V15"/>
      <c r="W15"/>
      <c r="XFA15" s="37"/>
      <c r="XFB15" s="3"/>
    </row>
    <row r="16" spans="1:23 16381:16382" s="33" customFormat="1" ht="165">
      <c r="A16" s="90">
        <f t="shared" si="0"/>
        <v>11</v>
      </c>
      <c r="B16" s="2" t="s">
        <v>345</v>
      </c>
      <c r="C16" s="2" t="s">
        <v>1219</v>
      </c>
      <c r="D16" s="2" t="s">
        <v>1501</v>
      </c>
      <c r="E16" s="2" t="s">
        <v>1391</v>
      </c>
      <c r="F16" s="2" t="s">
        <v>156</v>
      </c>
      <c r="G16" s="2" t="s">
        <v>157</v>
      </c>
      <c r="H16" s="2" t="s">
        <v>287</v>
      </c>
      <c r="I16" s="2" t="s">
        <v>1500</v>
      </c>
      <c r="J16" s="2" t="s">
        <v>1502</v>
      </c>
      <c r="K16" s="2" t="s">
        <v>1491</v>
      </c>
      <c r="L16" s="101">
        <v>45719</v>
      </c>
      <c r="M16" s="2" t="s">
        <v>1492</v>
      </c>
      <c r="N16" s="2" t="s">
        <v>1493</v>
      </c>
      <c r="O16" s="101">
        <v>45698</v>
      </c>
      <c r="P16" s="2" t="s">
        <v>180</v>
      </c>
      <c r="Q16" s="2" t="s">
        <v>1494</v>
      </c>
      <c r="R16" s="2" t="s">
        <v>3260</v>
      </c>
      <c r="S16" s="2" t="s">
        <v>1495</v>
      </c>
      <c r="T16" s="2" t="s">
        <v>1496</v>
      </c>
      <c r="U16" s="92" t="s">
        <v>1497</v>
      </c>
      <c r="V16"/>
      <c r="W16"/>
      <c r="XFA16" s="37"/>
      <c r="XFB16" s="3"/>
    </row>
    <row r="17" spans="1:23" s="33" customFormat="1" ht="180">
      <c r="A17" s="90">
        <f t="shared" si="0"/>
        <v>12</v>
      </c>
      <c r="B17" s="2" t="s">
        <v>345</v>
      </c>
      <c r="C17" s="2" t="s">
        <v>1215</v>
      </c>
      <c r="D17" s="2" t="s">
        <v>1503</v>
      </c>
      <c r="E17" s="2" t="s">
        <v>1504</v>
      </c>
      <c r="F17" s="2" t="s">
        <v>156</v>
      </c>
      <c r="G17" s="2" t="s">
        <v>157</v>
      </c>
      <c r="H17" s="2" t="s">
        <v>287</v>
      </c>
      <c r="I17" s="2" t="s">
        <v>1505</v>
      </c>
      <c r="J17" s="2" t="s">
        <v>1506</v>
      </c>
      <c r="K17" s="2" t="s">
        <v>1507</v>
      </c>
      <c r="L17" s="101">
        <v>45691</v>
      </c>
      <c r="M17" s="2" t="s">
        <v>1492</v>
      </c>
      <c r="N17" s="2" t="s">
        <v>1493</v>
      </c>
      <c r="O17" s="101">
        <v>45706</v>
      </c>
      <c r="P17" s="2" t="s">
        <v>180</v>
      </c>
      <c r="Q17" s="2" t="s">
        <v>1510</v>
      </c>
      <c r="R17" s="2" t="s">
        <v>3262</v>
      </c>
      <c r="S17" s="2" t="s">
        <v>1511</v>
      </c>
      <c r="T17" s="2" t="s">
        <v>1512</v>
      </c>
      <c r="U17" s="92" t="s">
        <v>1513</v>
      </c>
      <c r="V17"/>
      <c r="W17"/>
    </row>
    <row r="18" spans="1:23" s="33" customFormat="1" ht="150">
      <c r="A18" s="90">
        <f t="shared" si="0"/>
        <v>13</v>
      </c>
      <c r="B18" s="2" t="s">
        <v>345</v>
      </c>
      <c r="C18" s="2" t="s">
        <v>1217</v>
      </c>
      <c r="D18" s="2" t="s">
        <v>1514</v>
      </c>
      <c r="E18" s="2" t="s">
        <v>1391</v>
      </c>
      <c r="F18" s="2" t="s">
        <v>156</v>
      </c>
      <c r="G18" s="2" t="s">
        <v>157</v>
      </c>
      <c r="H18" s="2" t="s">
        <v>287</v>
      </c>
      <c r="I18" s="2" t="s">
        <v>290</v>
      </c>
      <c r="J18" s="2" t="s">
        <v>34</v>
      </c>
      <c r="K18" s="2" t="s">
        <v>1491</v>
      </c>
      <c r="L18" s="101">
        <v>45719</v>
      </c>
      <c r="M18" s="2" t="s">
        <v>1492</v>
      </c>
      <c r="N18" s="2" t="s">
        <v>1493</v>
      </c>
      <c r="O18" s="101">
        <v>45748</v>
      </c>
      <c r="P18" s="2" t="s">
        <v>180</v>
      </c>
      <c r="Q18" s="2" t="s">
        <v>1515</v>
      </c>
      <c r="R18" s="2" t="s">
        <v>3263</v>
      </c>
      <c r="S18" s="2" t="s">
        <v>1516</v>
      </c>
      <c r="T18" s="2" t="s">
        <v>1496</v>
      </c>
      <c r="U18" s="92" t="s">
        <v>1497</v>
      </c>
      <c r="V18"/>
      <c r="W18"/>
    </row>
    <row r="19" spans="1:23" s="33" customFormat="1" ht="150">
      <c r="A19" s="90">
        <f t="shared" si="0"/>
        <v>14</v>
      </c>
      <c r="B19" s="2" t="s">
        <v>345</v>
      </c>
      <c r="C19" s="2" t="s">
        <v>1217</v>
      </c>
      <c r="D19" s="2" t="s">
        <v>1517</v>
      </c>
      <c r="E19" s="2" t="s">
        <v>1391</v>
      </c>
      <c r="F19" s="2" t="s">
        <v>156</v>
      </c>
      <c r="G19" s="2" t="s">
        <v>157</v>
      </c>
      <c r="H19" s="2" t="s">
        <v>287</v>
      </c>
      <c r="I19" s="2" t="s">
        <v>290</v>
      </c>
      <c r="J19" s="2" t="s">
        <v>34</v>
      </c>
      <c r="K19" s="2" t="s">
        <v>1491</v>
      </c>
      <c r="L19" s="101">
        <v>45719</v>
      </c>
      <c r="M19" s="2" t="s">
        <v>1492</v>
      </c>
      <c r="N19" s="2" t="s">
        <v>1493</v>
      </c>
      <c r="O19" s="101">
        <v>45748</v>
      </c>
      <c r="P19" s="2" t="s">
        <v>180</v>
      </c>
      <c r="Q19" s="2" t="s">
        <v>1515</v>
      </c>
      <c r="R19" s="2" t="s">
        <v>3263</v>
      </c>
      <c r="S19" s="2" t="s">
        <v>1516</v>
      </c>
      <c r="T19" s="2" t="s">
        <v>1496</v>
      </c>
      <c r="U19" s="92" t="s">
        <v>1497</v>
      </c>
      <c r="V19"/>
      <c r="W19"/>
    </row>
    <row r="20" spans="1:23" s="33" customFormat="1" ht="180">
      <c r="A20" s="90">
        <f t="shared" si="0"/>
        <v>15</v>
      </c>
      <c r="B20" s="2" t="s">
        <v>345</v>
      </c>
      <c r="C20" s="2" t="s">
        <v>1518</v>
      </c>
      <c r="D20" s="2" t="s">
        <v>1519</v>
      </c>
      <c r="E20" s="2" t="s">
        <v>1391</v>
      </c>
      <c r="F20" s="2" t="s">
        <v>156</v>
      </c>
      <c r="G20" s="2" t="s">
        <v>157</v>
      </c>
      <c r="H20" s="2" t="s">
        <v>287</v>
      </c>
      <c r="I20" s="2" t="s">
        <v>290</v>
      </c>
      <c r="J20" s="2" t="s">
        <v>39</v>
      </c>
      <c r="K20" s="2" t="s">
        <v>1491</v>
      </c>
      <c r="L20" s="101">
        <v>45719</v>
      </c>
      <c r="M20" s="2" t="s">
        <v>1492</v>
      </c>
      <c r="N20" s="2" t="s">
        <v>1493</v>
      </c>
      <c r="O20" s="101">
        <v>45748</v>
      </c>
      <c r="P20" s="2" t="s">
        <v>180</v>
      </c>
      <c r="Q20" s="2" t="s">
        <v>1515</v>
      </c>
      <c r="R20" s="2" t="s">
        <v>3263</v>
      </c>
      <c r="S20" s="2" t="s">
        <v>1516</v>
      </c>
      <c r="T20" s="2" t="s">
        <v>1520</v>
      </c>
      <c r="U20" s="92" t="s">
        <v>1497</v>
      </c>
      <c r="V20"/>
      <c r="W20"/>
    </row>
    <row r="21" spans="1:23" s="33" customFormat="1" ht="180">
      <c r="A21" s="90">
        <f t="shared" si="0"/>
        <v>16</v>
      </c>
      <c r="B21" s="2" t="s">
        <v>345</v>
      </c>
      <c r="C21" s="2" t="s">
        <v>1521</v>
      </c>
      <c r="D21" s="2" t="s">
        <v>1522</v>
      </c>
      <c r="E21" s="2" t="s">
        <v>1391</v>
      </c>
      <c r="F21" s="2" t="s">
        <v>156</v>
      </c>
      <c r="G21" s="2" t="s">
        <v>157</v>
      </c>
      <c r="H21" s="2" t="s">
        <v>287</v>
      </c>
      <c r="I21" s="2" t="s">
        <v>290</v>
      </c>
      <c r="J21" s="2" t="s">
        <v>39</v>
      </c>
      <c r="K21" s="2" t="s">
        <v>1491</v>
      </c>
      <c r="L21" s="101">
        <v>45719</v>
      </c>
      <c r="M21" s="2" t="s">
        <v>1492</v>
      </c>
      <c r="N21" s="2" t="s">
        <v>1493</v>
      </c>
      <c r="O21" s="101">
        <v>45748</v>
      </c>
      <c r="P21" s="2" t="s">
        <v>180</v>
      </c>
      <c r="Q21" s="2" t="s">
        <v>1515</v>
      </c>
      <c r="R21" s="2" t="s">
        <v>3263</v>
      </c>
      <c r="S21" s="2" t="s">
        <v>1516</v>
      </c>
      <c r="T21" s="2" t="s">
        <v>1496</v>
      </c>
      <c r="U21" s="92" t="s">
        <v>1497</v>
      </c>
      <c r="V21"/>
      <c r="W21"/>
    </row>
    <row r="22" spans="1:23" s="33" customFormat="1" ht="150">
      <c r="A22" s="90">
        <f t="shared" si="0"/>
        <v>17</v>
      </c>
      <c r="B22" s="2" t="s">
        <v>345</v>
      </c>
      <c r="C22" s="2" t="s">
        <v>1523</v>
      </c>
      <c r="D22" s="2" t="s">
        <v>1524</v>
      </c>
      <c r="E22" s="2" t="s">
        <v>1391</v>
      </c>
      <c r="F22" s="2" t="s">
        <v>156</v>
      </c>
      <c r="G22" s="2" t="s">
        <v>157</v>
      </c>
      <c r="H22" s="2" t="s">
        <v>287</v>
      </c>
      <c r="I22" s="2" t="s">
        <v>290</v>
      </c>
      <c r="J22" s="2" t="s">
        <v>34</v>
      </c>
      <c r="K22" s="2" t="s">
        <v>1491</v>
      </c>
      <c r="L22" s="101">
        <v>45719</v>
      </c>
      <c r="M22" s="2" t="s">
        <v>1492</v>
      </c>
      <c r="N22" s="2" t="s">
        <v>1493</v>
      </c>
      <c r="O22" s="101">
        <v>45748</v>
      </c>
      <c r="P22" s="2" t="s">
        <v>180</v>
      </c>
      <c r="Q22" s="2" t="s">
        <v>1515</v>
      </c>
      <c r="R22" s="2" t="s">
        <v>3263</v>
      </c>
      <c r="S22" s="2" t="s">
        <v>1516</v>
      </c>
      <c r="T22" s="2" t="s">
        <v>1496</v>
      </c>
      <c r="U22" s="92" t="s">
        <v>1497</v>
      </c>
      <c r="V22"/>
      <c r="W22"/>
    </row>
    <row r="23" spans="1:23" s="33" customFormat="1" ht="150">
      <c r="A23" s="90">
        <f t="shared" si="0"/>
        <v>18</v>
      </c>
      <c r="B23" s="2" t="s">
        <v>345</v>
      </c>
      <c r="C23" s="2" t="s">
        <v>1525</v>
      </c>
      <c r="D23" s="2" t="s">
        <v>1526</v>
      </c>
      <c r="E23" s="2" t="s">
        <v>1391</v>
      </c>
      <c r="F23" s="2" t="s">
        <v>156</v>
      </c>
      <c r="G23" s="2" t="s">
        <v>157</v>
      </c>
      <c r="H23" s="2" t="s">
        <v>287</v>
      </c>
      <c r="I23" s="2" t="s">
        <v>290</v>
      </c>
      <c r="J23" s="2" t="s">
        <v>34</v>
      </c>
      <c r="K23" s="2" t="s">
        <v>1491</v>
      </c>
      <c r="L23" s="101">
        <v>45719</v>
      </c>
      <c r="M23" s="2" t="s">
        <v>1492</v>
      </c>
      <c r="N23" s="2" t="s">
        <v>1493</v>
      </c>
      <c r="O23" s="101">
        <v>45748</v>
      </c>
      <c r="P23" s="2" t="s">
        <v>180</v>
      </c>
      <c r="Q23" s="2" t="s">
        <v>1515</v>
      </c>
      <c r="R23" s="2" t="s">
        <v>3263</v>
      </c>
      <c r="S23" s="2" t="s">
        <v>1516</v>
      </c>
      <c r="T23" s="2" t="s">
        <v>1496</v>
      </c>
      <c r="U23" s="92" t="s">
        <v>1497</v>
      </c>
      <c r="V23"/>
      <c r="W23"/>
    </row>
    <row r="24" spans="1:23" s="33" customFormat="1" ht="150">
      <c r="A24" s="90">
        <f t="shared" si="0"/>
        <v>19</v>
      </c>
      <c r="B24" s="2" t="s">
        <v>345</v>
      </c>
      <c r="C24" s="2" t="s">
        <v>1527</v>
      </c>
      <c r="D24" s="2" t="s">
        <v>1528</v>
      </c>
      <c r="E24" s="2" t="s">
        <v>1391</v>
      </c>
      <c r="F24" s="2" t="s">
        <v>156</v>
      </c>
      <c r="G24" s="2" t="s">
        <v>157</v>
      </c>
      <c r="H24" s="2" t="s">
        <v>287</v>
      </c>
      <c r="I24" s="2" t="s">
        <v>290</v>
      </c>
      <c r="J24" s="2" t="s">
        <v>34</v>
      </c>
      <c r="K24" s="2" t="s">
        <v>1491</v>
      </c>
      <c r="L24" s="101">
        <v>45719</v>
      </c>
      <c r="M24" s="2" t="s">
        <v>1492</v>
      </c>
      <c r="N24" s="2" t="s">
        <v>1493</v>
      </c>
      <c r="O24" s="101">
        <v>45748</v>
      </c>
      <c r="P24" s="2" t="s">
        <v>180</v>
      </c>
      <c r="Q24" s="2" t="s">
        <v>1515</v>
      </c>
      <c r="R24" s="2" t="s">
        <v>3263</v>
      </c>
      <c r="S24" s="2" t="s">
        <v>1516</v>
      </c>
      <c r="T24" s="2" t="s">
        <v>1496</v>
      </c>
      <c r="U24" s="92" t="s">
        <v>1497</v>
      </c>
      <c r="V24"/>
      <c r="W24"/>
    </row>
    <row r="25" spans="1:23" s="33" customFormat="1" ht="150">
      <c r="A25" s="90">
        <f t="shared" si="0"/>
        <v>20</v>
      </c>
      <c r="B25" s="2" t="s">
        <v>345</v>
      </c>
      <c r="C25" s="2" t="s">
        <v>1529</v>
      </c>
      <c r="D25" s="2" t="s">
        <v>1530</v>
      </c>
      <c r="E25" s="2" t="s">
        <v>1391</v>
      </c>
      <c r="F25" s="2" t="s">
        <v>156</v>
      </c>
      <c r="G25" s="2" t="s">
        <v>157</v>
      </c>
      <c r="H25" s="2" t="s">
        <v>287</v>
      </c>
      <c r="I25" s="2" t="s">
        <v>290</v>
      </c>
      <c r="J25" s="2" t="s">
        <v>34</v>
      </c>
      <c r="K25" s="2" t="s">
        <v>1491</v>
      </c>
      <c r="L25" s="101">
        <v>45719</v>
      </c>
      <c r="M25" s="2" t="s">
        <v>1492</v>
      </c>
      <c r="N25" s="2" t="s">
        <v>1493</v>
      </c>
      <c r="O25" s="101">
        <v>45748</v>
      </c>
      <c r="P25" s="2" t="s">
        <v>180</v>
      </c>
      <c r="Q25" s="2" t="s">
        <v>1515</v>
      </c>
      <c r="R25" s="2" t="s">
        <v>3263</v>
      </c>
      <c r="S25" s="2" t="s">
        <v>1516</v>
      </c>
      <c r="T25" s="2" t="s">
        <v>1496</v>
      </c>
      <c r="U25" s="92" t="s">
        <v>1497</v>
      </c>
      <c r="V25"/>
      <c r="W25"/>
    </row>
    <row r="26" spans="1:23" s="33" customFormat="1" ht="150">
      <c r="A26" s="90">
        <f t="shared" si="0"/>
        <v>21</v>
      </c>
      <c r="B26" s="2" t="s">
        <v>345</v>
      </c>
      <c r="C26" s="2" t="s">
        <v>1214</v>
      </c>
      <c r="D26" s="2" t="s">
        <v>1531</v>
      </c>
      <c r="E26" s="2" t="s">
        <v>1391</v>
      </c>
      <c r="F26" s="2" t="s">
        <v>156</v>
      </c>
      <c r="G26" s="2" t="s">
        <v>157</v>
      </c>
      <c r="H26" s="2" t="s">
        <v>287</v>
      </c>
      <c r="I26" s="2" t="s">
        <v>290</v>
      </c>
      <c r="J26" s="2" t="s">
        <v>34</v>
      </c>
      <c r="K26" s="2" t="s">
        <v>1491</v>
      </c>
      <c r="L26" s="101">
        <v>45719</v>
      </c>
      <c r="M26" s="2" t="s">
        <v>1492</v>
      </c>
      <c r="N26" s="2" t="s">
        <v>1493</v>
      </c>
      <c r="O26" s="101">
        <v>45748</v>
      </c>
      <c r="P26" s="2" t="s">
        <v>180</v>
      </c>
      <c r="Q26" s="2" t="s">
        <v>1515</v>
      </c>
      <c r="R26" s="2" t="s">
        <v>3263</v>
      </c>
      <c r="S26" s="2" t="s">
        <v>1516</v>
      </c>
      <c r="T26" s="2" t="s">
        <v>1496</v>
      </c>
      <c r="U26" s="92" t="s">
        <v>1497</v>
      </c>
      <c r="V26"/>
      <c r="W26"/>
    </row>
    <row r="27" spans="1:23" s="33" customFormat="1" ht="150">
      <c r="A27" s="90">
        <f t="shared" si="0"/>
        <v>22</v>
      </c>
      <c r="B27" s="2" t="s">
        <v>345</v>
      </c>
      <c r="C27" s="2" t="s">
        <v>1532</v>
      </c>
      <c r="D27" s="2" t="s">
        <v>1533</v>
      </c>
      <c r="E27" s="2" t="s">
        <v>1391</v>
      </c>
      <c r="F27" s="2" t="s">
        <v>156</v>
      </c>
      <c r="G27" s="2" t="s">
        <v>157</v>
      </c>
      <c r="H27" s="2" t="s">
        <v>287</v>
      </c>
      <c r="I27" s="2" t="s">
        <v>290</v>
      </c>
      <c r="J27" s="2" t="s">
        <v>34</v>
      </c>
      <c r="K27" s="2" t="s">
        <v>1491</v>
      </c>
      <c r="L27" s="101">
        <v>45719</v>
      </c>
      <c r="M27" s="2" t="s">
        <v>1492</v>
      </c>
      <c r="N27" s="2" t="s">
        <v>1493</v>
      </c>
      <c r="O27" s="101">
        <v>45748</v>
      </c>
      <c r="P27" s="2" t="s">
        <v>180</v>
      </c>
      <c r="Q27" s="2" t="s">
        <v>1515</v>
      </c>
      <c r="R27" s="2" t="s">
        <v>3263</v>
      </c>
      <c r="S27" s="2" t="s">
        <v>1516</v>
      </c>
      <c r="T27" s="2" t="s">
        <v>1496</v>
      </c>
      <c r="U27" s="92" t="s">
        <v>1497</v>
      </c>
      <c r="V27"/>
      <c r="W27"/>
    </row>
    <row r="28" spans="1:23" s="33" customFormat="1" ht="150">
      <c r="A28" s="90">
        <f t="shared" si="0"/>
        <v>23</v>
      </c>
      <c r="B28" s="2" t="s">
        <v>345</v>
      </c>
      <c r="C28" s="2" t="s">
        <v>1534</v>
      </c>
      <c r="D28" s="2" t="s">
        <v>1535</v>
      </c>
      <c r="E28" s="2" t="s">
        <v>1391</v>
      </c>
      <c r="F28" s="2" t="s">
        <v>156</v>
      </c>
      <c r="G28" s="2" t="s">
        <v>157</v>
      </c>
      <c r="H28" s="2" t="s">
        <v>287</v>
      </c>
      <c r="I28" s="2" t="s">
        <v>290</v>
      </c>
      <c r="J28" s="2" t="s">
        <v>34</v>
      </c>
      <c r="K28" s="2" t="s">
        <v>1491</v>
      </c>
      <c r="L28" s="101">
        <v>45719</v>
      </c>
      <c r="M28" s="2" t="s">
        <v>1492</v>
      </c>
      <c r="N28" s="2" t="s">
        <v>1493</v>
      </c>
      <c r="O28" s="101">
        <v>45748</v>
      </c>
      <c r="P28" s="2" t="s">
        <v>180</v>
      </c>
      <c r="Q28" s="2" t="s">
        <v>1515</v>
      </c>
      <c r="R28" s="2" t="s">
        <v>3263</v>
      </c>
      <c r="S28" s="2" t="s">
        <v>1516</v>
      </c>
      <c r="T28" s="2" t="s">
        <v>1496</v>
      </c>
      <c r="U28" s="92" t="s">
        <v>1497</v>
      </c>
      <c r="V28"/>
      <c r="W28"/>
    </row>
    <row r="29" spans="1:23" s="33" customFormat="1" ht="150">
      <c r="A29" s="90">
        <f t="shared" si="0"/>
        <v>24</v>
      </c>
      <c r="B29" s="2" t="s">
        <v>345</v>
      </c>
      <c r="C29" s="2" t="s">
        <v>1219</v>
      </c>
      <c r="D29" s="2" t="s">
        <v>1536</v>
      </c>
      <c r="E29" s="2" t="s">
        <v>1391</v>
      </c>
      <c r="F29" s="2" t="s">
        <v>156</v>
      </c>
      <c r="G29" s="2" t="s">
        <v>157</v>
      </c>
      <c r="H29" s="2" t="s">
        <v>287</v>
      </c>
      <c r="I29" s="2" t="s">
        <v>290</v>
      </c>
      <c r="J29" s="2" t="s">
        <v>34</v>
      </c>
      <c r="K29" s="2" t="s">
        <v>1491</v>
      </c>
      <c r="L29" s="101">
        <v>45719</v>
      </c>
      <c r="M29" s="2" t="s">
        <v>1492</v>
      </c>
      <c r="N29" s="2" t="s">
        <v>1493</v>
      </c>
      <c r="O29" s="101">
        <v>45748</v>
      </c>
      <c r="P29" s="2" t="s">
        <v>180</v>
      </c>
      <c r="Q29" s="2" t="s">
        <v>1515</v>
      </c>
      <c r="R29" s="2" t="s">
        <v>3263</v>
      </c>
      <c r="S29" s="2" t="s">
        <v>1516</v>
      </c>
      <c r="T29" s="2" t="s">
        <v>1496</v>
      </c>
      <c r="U29" s="92" t="s">
        <v>1497</v>
      </c>
      <c r="V29"/>
      <c r="W29"/>
    </row>
    <row r="30" spans="1:23" s="33" customFormat="1" ht="150">
      <c r="A30" s="90">
        <f t="shared" si="0"/>
        <v>25</v>
      </c>
      <c r="B30" s="2" t="s">
        <v>345</v>
      </c>
      <c r="C30" s="2" t="s">
        <v>1219</v>
      </c>
      <c r="D30" s="2" t="s">
        <v>1537</v>
      </c>
      <c r="E30" s="2" t="s">
        <v>1391</v>
      </c>
      <c r="F30" s="2" t="s">
        <v>156</v>
      </c>
      <c r="G30" s="2" t="s">
        <v>157</v>
      </c>
      <c r="H30" s="2" t="s">
        <v>287</v>
      </c>
      <c r="I30" s="2" t="s">
        <v>290</v>
      </c>
      <c r="J30" s="2" t="s">
        <v>34</v>
      </c>
      <c r="K30" s="2" t="s">
        <v>1491</v>
      </c>
      <c r="L30" s="101">
        <v>45719</v>
      </c>
      <c r="M30" s="2" t="s">
        <v>1492</v>
      </c>
      <c r="N30" s="2" t="s">
        <v>1493</v>
      </c>
      <c r="O30" s="101">
        <v>45748</v>
      </c>
      <c r="P30" s="2" t="s">
        <v>180</v>
      </c>
      <c r="Q30" s="2" t="s">
        <v>1515</v>
      </c>
      <c r="R30" s="2" t="s">
        <v>3263</v>
      </c>
      <c r="S30" s="2" t="s">
        <v>1516</v>
      </c>
      <c r="T30" s="2" t="s">
        <v>1496</v>
      </c>
      <c r="U30" s="92" t="s">
        <v>1497</v>
      </c>
      <c r="V30"/>
      <c r="W30"/>
    </row>
    <row r="31" spans="1:23" s="33" customFormat="1" ht="150">
      <c r="A31" s="90">
        <f t="shared" si="0"/>
        <v>26</v>
      </c>
      <c r="B31" s="2" t="s">
        <v>345</v>
      </c>
      <c r="C31" s="2" t="s">
        <v>1219</v>
      </c>
      <c r="D31" s="2" t="s">
        <v>1538</v>
      </c>
      <c r="E31" s="2" t="s">
        <v>1391</v>
      </c>
      <c r="F31" s="2" t="s">
        <v>156</v>
      </c>
      <c r="G31" s="2" t="s">
        <v>157</v>
      </c>
      <c r="H31" s="2" t="s">
        <v>287</v>
      </c>
      <c r="I31" s="2" t="s">
        <v>290</v>
      </c>
      <c r="J31" s="2" t="s">
        <v>34</v>
      </c>
      <c r="K31" s="2" t="s">
        <v>1491</v>
      </c>
      <c r="L31" s="101">
        <v>45719</v>
      </c>
      <c r="M31" s="2" t="s">
        <v>1492</v>
      </c>
      <c r="N31" s="2" t="s">
        <v>1493</v>
      </c>
      <c r="O31" s="101">
        <v>45748</v>
      </c>
      <c r="P31" s="2" t="s">
        <v>180</v>
      </c>
      <c r="Q31" s="2" t="s">
        <v>1515</v>
      </c>
      <c r="R31" s="2" t="s">
        <v>3263</v>
      </c>
      <c r="S31" s="2" t="s">
        <v>1516</v>
      </c>
      <c r="T31" s="2" t="s">
        <v>1496</v>
      </c>
      <c r="U31" s="92" t="s">
        <v>1497</v>
      </c>
      <c r="V31"/>
      <c r="W31"/>
    </row>
    <row r="32" spans="1:23" s="33" customFormat="1" ht="150">
      <c r="A32" s="90">
        <f t="shared" si="0"/>
        <v>27</v>
      </c>
      <c r="B32" s="2" t="s">
        <v>345</v>
      </c>
      <c r="C32" s="2" t="s">
        <v>1220</v>
      </c>
      <c r="D32" s="2" t="s">
        <v>1539</v>
      </c>
      <c r="E32" s="2" t="s">
        <v>1391</v>
      </c>
      <c r="F32" s="2" t="s">
        <v>156</v>
      </c>
      <c r="G32" s="2" t="s">
        <v>157</v>
      </c>
      <c r="H32" s="2" t="s">
        <v>287</v>
      </c>
      <c r="I32" s="2" t="s">
        <v>290</v>
      </c>
      <c r="J32" s="2" t="s">
        <v>34</v>
      </c>
      <c r="K32" s="2" t="s">
        <v>1491</v>
      </c>
      <c r="L32" s="101">
        <v>45719</v>
      </c>
      <c r="M32" s="2" t="s">
        <v>1492</v>
      </c>
      <c r="N32" s="2" t="s">
        <v>1493</v>
      </c>
      <c r="O32" s="101">
        <v>45748</v>
      </c>
      <c r="P32" s="2" t="s">
        <v>180</v>
      </c>
      <c r="Q32" s="2" t="s">
        <v>1515</v>
      </c>
      <c r="R32" s="2" t="s">
        <v>3263</v>
      </c>
      <c r="S32" s="2" t="s">
        <v>1516</v>
      </c>
      <c r="T32" s="2" t="s">
        <v>1496</v>
      </c>
      <c r="U32" s="92" t="s">
        <v>1497</v>
      </c>
      <c r="V32"/>
      <c r="W32"/>
    </row>
    <row r="33" spans="1:23" s="33" customFormat="1" ht="150">
      <c r="A33" s="90">
        <f t="shared" si="0"/>
        <v>28</v>
      </c>
      <c r="B33" s="2" t="s">
        <v>345</v>
      </c>
      <c r="C33" s="2" t="s">
        <v>1221</v>
      </c>
      <c r="D33" s="2" t="s">
        <v>1540</v>
      </c>
      <c r="E33" s="2" t="s">
        <v>1391</v>
      </c>
      <c r="F33" s="2" t="s">
        <v>156</v>
      </c>
      <c r="G33" s="2" t="s">
        <v>157</v>
      </c>
      <c r="H33" s="2" t="s">
        <v>287</v>
      </c>
      <c r="I33" s="2" t="s">
        <v>290</v>
      </c>
      <c r="J33" s="2" t="s">
        <v>34</v>
      </c>
      <c r="K33" s="2" t="s">
        <v>1491</v>
      </c>
      <c r="L33" s="101">
        <v>45719</v>
      </c>
      <c r="M33" s="2" t="s">
        <v>1492</v>
      </c>
      <c r="N33" s="2" t="s">
        <v>1493</v>
      </c>
      <c r="O33" s="101">
        <v>45748</v>
      </c>
      <c r="P33" s="2" t="s">
        <v>180</v>
      </c>
      <c r="Q33" s="2" t="s">
        <v>1515</v>
      </c>
      <c r="R33" s="2" t="s">
        <v>3263</v>
      </c>
      <c r="S33" s="2" t="s">
        <v>1516</v>
      </c>
      <c r="T33" s="2" t="s">
        <v>1496</v>
      </c>
      <c r="U33" s="92" t="s">
        <v>1497</v>
      </c>
      <c r="V33"/>
      <c r="W33"/>
    </row>
    <row r="34" spans="1:23" s="33" customFormat="1" ht="150">
      <c r="A34" s="90">
        <f t="shared" si="0"/>
        <v>29</v>
      </c>
      <c r="B34" s="2" t="s">
        <v>345</v>
      </c>
      <c r="C34" s="2" t="s">
        <v>1223</v>
      </c>
      <c r="D34" s="2" t="s">
        <v>1541</v>
      </c>
      <c r="E34" s="2" t="s">
        <v>1391</v>
      </c>
      <c r="F34" s="2" t="s">
        <v>156</v>
      </c>
      <c r="G34" s="2" t="s">
        <v>157</v>
      </c>
      <c r="H34" s="2" t="s">
        <v>287</v>
      </c>
      <c r="I34" s="2" t="s">
        <v>290</v>
      </c>
      <c r="J34" s="2" t="s">
        <v>34</v>
      </c>
      <c r="K34" s="2" t="s">
        <v>1491</v>
      </c>
      <c r="L34" s="101">
        <v>45719</v>
      </c>
      <c r="M34" s="2" t="s">
        <v>1492</v>
      </c>
      <c r="N34" s="2" t="s">
        <v>1493</v>
      </c>
      <c r="O34" s="101">
        <v>45748</v>
      </c>
      <c r="P34" s="2" t="s">
        <v>180</v>
      </c>
      <c r="Q34" s="2" t="s">
        <v>1515</v>
      </c>
      <c r="R34" s="2" t="s">
        <v>3263</v>
      </c>
      <c r="S34" s="2" t="s">
        <v>1516</v>
      </c>
      <c r="T34" s="2" t="s">
        <v>1496</v>
      </c>
      <c r="U34" s="92" t="s">
        <v>1497</v>
      </c>
      <c r="V34"/>
      <c r="W34"/>
    </row>
    <row r="35" spans="1:23" s="33" customFormat="1" ht="150">
      <c r="A35" s="90">
        <f t="shared" si="0"/>
        <v>30</v>
      </c>
      <c r="B35" s="2" t="s">
        <v>345</v>
      </c>
      <c r="C35" s="2" t="s">
        <v>1225</v>
      </c>
      <c r="D35" s="2" t="s">
        <v>1542</v>
      </c>
      <c r="E35" s="2" t="s">
        <v>1391</v>
      </c>
      <c r="F35" s="2" t="s">
        <v>156</v>
      </c>
      <c r="G35" s="2" t="s">
        <v>157</v>
      </c>
      <c r="H35" s="2" t="s">
        <v>287</v>
      </c>
      <c r="I35" s="2" t="s">
        <v>290</v>
      </c>
      <c r="J35" s="2" t="s">
        <v>34</v>
      </c>
      <c r="K35" s="2" t="s">
        <v>1491</v>
      </c>
      <c r="L35" s="101">
        <v>45719</v>
      </c>
      <c r="M35" s="2" t="s">
        <v>1492</v>
      </c>
      <c r="N35" s="2" t="s">
        <v>1493</v>
      </c>
      <c r="O35" s="101">
        <v>45748</v>
      </c>
      <c r="P35" s="2" t="s">
        <v>180</v>
      </c>
      <c r="Q35" s="2" t="s">
        <v>1515</v>
      </c>
      <c r="R35" s="2" t="s">
        <v>3263</v>
      </c>
      <c r="S35" s="2" t="s">
        <v>1516</v>
      </c>
      <c r="T35" s="2" t="s">
        <v>1496</v>
      </c>
      <c r="U35" s="92" t="s">
        <v>1497</v>
      </c>
      <c r="V35"/>
      <c r="W35"/>
    </row>
    <row r="36" spans="1:23" s="33" customFormat="1" ht="150">
      <c r="A36" s="90">
        <f t="shared" si="0"/>
        <v>31</v>
      </c>
      <c r="B36" s="2" t="s">
        <v>345</v>
      </c>
      <c r="C36" s="2" t="s">
        <v>1226</v>
      </c>
      <c r="D36" s="2" t="s">
        <v>1543</v>
      </c>
      <c r="E36" s="2" t="s">
        <v>1391</v>
      </c>
      <c r="F36" s="2" t="s">
        <v>156</v>
      </c>
      <c r="G36" s="2" t="s">
        <v>157</v>
      </c>
      <c r="H36" s="2" t="s">
        <v>287</v>
      </c>
      <c r="I36" s="2" t="s">
        <v>290</v>
      </c>
      <c r="J36" s="2" t="s">
        <v>34</v>
      </c>
      <c r="K36" s="2" t="s">
        <v>1491</v>
      </c>
      <c r="L36" s="101">
        <v>45719</v>
      </c>
      <c r="M36" s="2" t="s">
        <v>1492</v>
      </c>
      <c r="N36" s="2" t="s">
        <v>1493</v>
      </c>
      <c r="O36" s="101">
        <v>45748</v>
      </c>
      <c r="P36" s="2" t="s">
        <v>180</v>
      </c>
      <c r="Q36" s="2" t="s">
        <v>1515</v>
      </c>
      <c r="R36" s="2" t="s">
        <v>3263</v>
      </c>
      <c r="S36" s="2" t="s">
        <v>1516</v>
      </c>
      <c r="T36" s="2" t="s">
        <v>1496</v>
      </c>
      <c r="U36" s="92" t="s">
        <v>1497</v>
      </c>
      <c r="V36"/>
      <c r="W36"/>
    </row>
    <row r="37" spans="1:23" s="33" customFormat="1" ht="150">
      <c r="A37" s="90">
        <f t="shared" si="0"/>
        <v>32</v>
      </c>
      <c r="B37" s="2" t="s">
        <v>345</v>
      </c>
      <c r="C37" s="2" t="s">
        <v>1226</v>
      </c>
      <c r="D37" s="2" t="s">
        <v>1544</v>
      </c>
      <c r="E37" s="2" t="s">
        <v>1391</v>
      </c>
      <c r="F37" s="2" t="s">
        <v>156</v>
      </c>
      <c r="G37" s="2" t="s">
        <v>157</v>
      </c>
      <c r="H37" s="2" t="s">
        <v>287</v>
      </c>
      <c r="I37" s="2" t="s">
        <v>290</v>
      </c>
      <c r="J37" s="2" t="s">
        <v>34</v>
      </c>
      <c r="K37" s="2" t="s">
        <v>1491</v>
      </c>
      <c r="L37" s="101">
        <v>45719</v>
      </c>
      <c r="M37" s="2" t="s">
        <v>1492</v>
      </c>
      <c r="N37" s="2" t="s">
        <v>1493</v>
      </c>
      <c r="O37" s="101">
        <v>45748</v>
      </c>
      <c r="P37" s="2" t="s">
        <v>180</v>
      </c>
      <c r="Q37" s="2" t="s">
        <v>1515</v>
      </c>
      <c r="R37" s="2" t="s">
        <v>3263</v>
      </c>
      <c r="S37" s="2" t="s">
        <v>1516</v>
      </c>
      <c r="T37" s="2" t="s">
        <v>1496</v>
      </c>
      <c r="U37" s="92" t="s">
        <v>1497</v>
      </c>
      <c r="V37"/>
      <c r="W37"/>
    </row>
    <row r="38" spans="1:23" s="33" customFormat="1" ht="150">
      <c r="A38" s="90">
        <f t="shared" si="0"/>
        <v>33</v>
      </c>
      <c r="B38" s="2" t="s">
        <v>345</v>
      </c>
      <c r="C38" s="2" t="s">
        <v>1227</v>
      </c>
      <c r="D38" s="2" t="s">
        <v>1545</v>
      </c>
      <c r="E38" s="2" t="s">
        <v>1391</v>
      </c>
      <c r="F38" s="2" t="s">
        <v>156</v>
      </c>
      <c r="G38" s="2" t="s">
        <v>157</v>
      </c>
      <c r="H38" s="2" t="s">
        <v>287</v>
      </c>
      <c r="I38" s="2" t="s">
        <v>290</v>
      </c>
      <c r="J38" s="2" t="s">
        <v>34</v>
      </c>
      <c r="K38" s="2" t="s">
        <v>1491</v>
      </c>
      <c r="L38" s="101">
        <v>45719</v>
      </c>
      <c r="M38" s="2" t="s">
        <v>1492</v>
      </c>
      <c r="N38" s="2" t="s">
        <v>1493</v>
      </c>
      <c r="O38" s="101">
        <v>45748</v>
      </c>
      <c r="P38" s="2" t="s">
        <v>180</v>
      </c>
      <c r="Q38" s="2" t="s">
        <v>1515</v>
      </c>
      <c r="R38" s="2" t="s">
        <v>3263</v>
      </c>
      <c r="S38" s="2" t="s">
        <v>1516</v>
      </c>
      <c r="T38" s="2" t="s">
        <v>1496</v>
      </c>
      <c r="U38" s="92" t="s">
        <v>1497</v>
      </c>
      <c r="V38"/>
      <c r="W38"/>
    </row>
    <row r="39" spans="1:23" s="33" customFormat="1" ht="150">
      <c r="A39" s="90">
        <f t="shared" si="0"/>
        <v>34</v>
      </c>
      <c r="B39" s="2" t="s">
        <v>345</v>
      </c>
      <c r="C39" s="2" t="s">
        <v>1229</v>
      </c>
      <c r="D39" s="2" t="s">
        <v>1546</v>
      </c>
      <c r="E39" s="2" t="s">
        <v>1391</v>
      </c>
      <c r="F39" s="2" t="s">
        <v>156</v>
      </c>
      <c r="G39" s="2" t="s">
        <v>157</v>
      </c>
      <c r="H39" s="2" t="s">
        <v>287</v>
      </c>
      <c r="I39" s="2" t="s">
        <v>290</v>
      </c>
      <c r="J39" s="2" t="s">
        <v>34</v>
      </c>
      <c r="K39" s="2" t="s">
        <v>1491</v>
      </c>
      <c r="L39" s="101">
        <v>45719</v>
      </c>
      <c r="M39" s="2" t="s">
        <v>1492</v>
      </c>
      <c r="N39" s="2" t="s">
        <v>1493</v>
      </c>
      <c r="O39" s="101">
        <v>45748</v>
      </c>
      <c r="P39" s="2" t="s">
        <v>180</v>
      </c>
      <c r="Q39" s="2" t="s">
        <v>1515</v>
      </c>
      <c r="R39" s="2" t="s">
        <v>3263</v>
      </c>
      <c r="S39" s="2" t="s">
        <v>1516</v>
      </c>
      <c r="T39" s="2" t="s">
        <v>1496</v>
      </c>
      <c r="U39" s="92" t="s">
        <v>1497</v>
      </c>
      <c r="V39"/>
      <c r="W39"/>
    </row>
    <row r="40" spans="1:23" s="33" customFormat="1" ht="150">
      <c r="A40" s="90">
        <f t="shared" si="0"/>
        <v>35</v>
      </c>
      <c r="B40" s="2" t="s">
        <v>345</v>
      </c>
      <c r="C40" s="2" t="s">
        <v>1230</v>
      </c>
      <c r="D40" s="2" t="s">
        <v>1547</v>
      </c>
      <c r="E40" s="2" t="s">
        <v>1391</v>
      </c>
      <c r="F40" s="2" t="s">
        <v>156</v>
      </c>
      <c r="G40" s="2" t="s">
        <v>157</v>
      </c>
      <c r="H40" s="2" t="s">
        <v>287</v>
      </c>
      <c r="I40" s="2" t="s">
        <v>290</v>
      </c>
      <c r="J40" s="2" t="s">
        <v>34</v>
      </c>
      <c r="K40" s="2" t="s">
        <v>1491</v>
      </c>
      <c r="L40" s="101">
        <v>45719</v>
      </c>
      <c r="M40" s="2" t="s">
        <v>1492</v>
      </c>
      <c r="N40" s="2" t="s">
        <v>1493</v>
      </c>
      <c r="O40" s="101">
        <v>45748</v>
      </c>
      <c r="P40" s="2" t="s">
        <v>180</v>
      </c>
      <c r="Q40" s="2" t="s">
        <v>1515</v>
      </c>
      <c r="R40" s="2" t="s">
        <v>3263</v>
      </c>
      <c r="S40" s="2" t="s">
        <v>1516</v>
      </c>
      <c r="T40" s="2" t="s">
        <v>1496</v>
      </c>
      <c r="U40" s="92" t="s">
        <v>1497</v>
      </c>
      <c r="V40"/>
      <c r="W40"/>
    </row>
    <row r="41" spans="1:23" s="33" customFormat="1" ht="150">
      <c r="A41" s="90">
        <f t="shared" si="0"/>
        <v>36</v>
      </c>
      <c r="B41" s="2" t="s">
        <v>345</v>
      </c>
      <c r="C41" s="2" t="s">
        <v>1231</v>
      </c>
      <c r="D41" s="2" t="s">
        <v>1548</v>
      </c>
      <c r="E41" s="2" t="s">
        <v>1391</v>
      </c>
      <c r="F41" s="2" t="s">
        <v>156</v>
      </c>
      <c r="G41" s="2" t="s">
        <v>157</v>
      </c>
      <c r="H41" s="2" t="s">
        <v>287</v>
      </c>
      <c r="I41" s="2" t="s">
        <v>290</v>
      </c>
      <c r="J41" s="2" t="s">
        <v>34</v>
      </c>
      <c r="K41" s="2" t="s">
        <v>1491</v>
      </c>
      <c r="L41" s="101">
        <v>45719</v>
      </c>
      <c r="M41" s="2" t="s">
        <v>1492</v>
      </c>
      <c r="N41" s="2" t="s">
        <v>1493</v>
      </c>
      <c r="O41" s="101">
        <v>45748</v>
      </c>
      <c r="P41" s="2" t="s">
        <v>180</v>
      </c>
      <c r="Q41" s="2" t="s">
        <v>1515</v>
      </c>
      <c r="R41" s="2" t="s">
        <v>3263</v>
      </c>
      <c r="S41" s="2" t="s">
        <v>1516</v>
      </c>
      <c r="T41" s="2" t="s">
        <v>1496</v>
      </c>
      <c r="U41" s="92" t="s">
        <v>1497</v>
      </c>
      <c r="V41"/>
      <c r="W41"/>
    </row>
    <row r="42" spans="1:23" s="33" customFormat="1" ht="150">
      <c r="A42" s="90">
        <f t="shared" si="0"/>
        <v>37</v>
      </c>
      <c r="B42" s="2" t="s">
        <v>345</v>
      </c>
      <c r="C42" s="2" t="s">
        <v>1231</v>
      </c>
      <c r="D42" s="2" t="s">
        <v>1549</v>
      </c>
      <c r="E42" s="2" t="s">
        <v>1391</v>
      </c>
      <c r="F42" s="2" t="s">
        <v>156</v>
      </c>
      <c r="G42" s="2" t="s">
        <v>157</v>
      </c>
      <c r="H42" s="2" t="s">
        <v>287</v>
      </c>
      <c r="I42" s="2" t="s">
        <v>290</v>
      </c>
      <c r="J42" s="2" t="s">
        <v>34</v>
      </c>
      <c r="K42" s="2" t="s">
        <v>1491</v>
      </c>
      <c r="L42" s="101">
        <v>45719</v>
      </c>
      <c r="M42" s="2" t="s">
        <v>1492</v>
      </c>
      <c r="N42" s="2" t="s">
        <v>1493</v>
      </c>
      <c r="O42" s="101">
        <v>45748</v>
      </c>
      <c r="P42" s="2" t="s">
        <v>180</v>
      </c>
      <c r="Q42" s="2" t="s">
        <v>1515</v>
      </c>
      <c r="R42" s="2" t="s">
        <v>3263</v>
      </c>
      <c r="S42" s="2" t="s">
        <v>1516</v>
      </c>
      <c r="T42" s="2" t="s">
        <v>1496</v>
      </c>
      <c r="U42" s="92" t="s">
        <v>1497</v>
      </c>
      <c r="V42"/>
      <c r="W42"/>
    </row>
    <row r="43" spans="1:23" s="33" customFormat="1" ht="150">
      <c r="A43" s="90">
        <f t="shared" si="0"/>
        <v>38</v>
      </c>
      <c r="B43" s="2" t="s">
        <v>345</v>
      </c>
      <c r="C43" s="2" t="s">
        <v>1231</v>
      </c>
      <c r="D43" s="2" t="s">
        <v>1550</v>
      </c>
      <c r="E43" s="2" t="s">
        <v>1391</v>
      </c>
      <c r="F43" s="2" t="s">
        <v>156</v>
      </c>
      <c r="G43" s="2" t="s">
        <v>157</v>
      </c>
      <c r="H43" s="2" t="s">
        <v>287</v>
      </c>
      <c r="I43" s="2" t="s">
        <v>290</v>
      </c>
      <c r="J43" s="2" t="s">
        <v>34</v>
      </c>
      <c r="K43" s="2" t="s">
        <v>1491</v>
      </c>
      <c r="L43" s="101">
        <v>45719</v>
      </c>
      <c r="M43" s="2" t="s">
        <v>1492</v>
      </c>
      <c r="N43" s="2" t="s">
        <v>1493</v>
      </c>
      <c r="O43" s="101">
        <v>45748</v>
      </c>
      <c r="P43" s="2" t="s">
        <v>180</v>
      </c>
      <c r="Q43" s="2" t="s">
        <v>1515</v>
      </c>
      <c r="R43" s="2" t="s">
        <v>3263</v>
      </c>
      <c r="S43" s="2" t="s">
        <v>1516</v>
      </c>
      <c r="T43" s="2" t="s">
        <v>1496</v>
      </c>
      <c r="U43" s="92" t="s">
        <v>1497</v>
      </c>
      <c r="V43"/>
      <c r="W43"/>
    </row>
    <row r="44" spans="1:23" s="33" customFormat="1" ht="150">
      <c r="A44" s="90">
        <f t="shared" si="0"/>
        <v>39</v>
      </c>
      <c r="B44" s="2" t="s">
        <v>345</v>
      </c>
      <c r="C44" s="2" t="s">
        <v>1231</v>
      </c>
      <c r="D44" s="2" t="s">
        <v>1551</v>
      </c>
      <c r="E44" s="2" t="s">
        <v>1391</v>
      </c>
      <c r="F44" s="2" t="s">
        <v>156</v>
      </c>
      <c r="G44" s="2" t="s">
        <v>157</v>
      </c>
      <c r="H44" s="2" t="s">
        <v>287</v>
      </c>
      <c r="I44" s="2" t="s">
        <v>290</v>
      </c>
      <c r="J44" s="2" t="s">
        <v>34</v>
      </c>
      <c r="K44" s="2" t="s">
        <v>1491</v>
      </c>
      <c r="L44" s="101">
        <v>45719</v>
      </c>
      <c r="M44" s="2" t="s">
        <v>1492</v>
      </c>
      <c r="N44" s="2" t="s">
        <v>1493</v>
      </c>
      <c r="O44" s="101">
        <v>45748</v>
      </c>
      <c r="P44" s="2" t="s">
        <v>180</v>
      </c>
      <c r="Q44" s="2" t="s">
        <v>1515</v>
      </c>
      <c r="R44" s="2" t="s">
        <v>3263</v>
      </c>
      <c r="S44" s="2" t="s">
        <v>1516</v>
      </c>
      <c r="T44" s="2" t="s">
        <v>1496</v>
      </c>
      <c r="U44" s="92" t="s">
        <v>1497</v>
      </c>
      <c r="V44"/>
      <c r="W44"/>
    </row>
    <row r="45" spans="1:23" s="33" customFormat="1" ht="150">
      <c r="A45" s="90">
        <f t="shared" si="0"/>
        <v>40</v>
      </c>
      <c r="B45" s="2" t="s">
        <v>345</v>
      </c>
      <c r="C45" s="2" t="s">
        <v>1222</v>
      </c>
      <c r="D45" s="2" t="s">
        <v>1552</v>
      </c>
      <c r="E45" s="2" t="s">
        <v>1391</v>
      </c>
      <c r="F45" s="2" t="s">
        <v>156</v>
      </c>
      <c r="G45" s="2" t="s">
        <v>157</v>
      </c>
      <c r="H45" s="2" t="s">
        <v>287</v>
      </c>
      <c r="I45" s="2" t="s">
        <v>290</v>
      </c>
      <c r="J45" s="2" t="s">
        <v>34</v>
      </c>
      <c r="K45" s="2" t="s">
        <v>1491</v>
      </c>
      <c r="L45" s="101">
        <v>45719</v>
      </c>
      <c r="M45" s="2" t="s">
        <v>1492</v>
      </c>
      <c r="N45" s="2" t="s">
        <v>1493</v>
      </c>
      <c r="O45" s="101">
        <v>45719</v>
      </c>
      <c r="P45" s="2" t="s">
        <v>180</v>
      </c>
      <c r="Q45" s="2" t="s">
        <v>1508</v>
      </c>
      <c r="R45" s="2" t="s">
        <v>3261</v>
      </c>
      <c r="S45" s="2" t="s">
        <v>1509</v>
      </c>
      <c r="T45" s="2" t="s">
        <v>1496</v>
      </c>
      <c r="U45" s="92" t="s">
        <v>1497</v>
      </c>
      <c r="V45"/>
      <c r="W45"/>
    </row>
    <row r="46" spans="1:23" s="33" customFormat="1" ht="150">
      <c r="A46" s="90">
        <f t="shared" si="0"/>
        <v>41</v>
      </c>
      <c r="B46" s="2" t="s">
        <v>345</v>
      </c>
      <c r="C46" s="2" t="s">
        <v>1222</v>
      </c>
      <c r="D46" s="2" t="s">
        <v>1553</v>
      </c>
      <c r="E46" s="2" t="s">
        <v>1391</v>
      </c>
      <c r="F46" s="2" t="s">
        <v>156</v>
      </c>
      <c r="G46" s="2" t="s">
        <v>157</v>
      </c>
      <c r="H46" s="2" t="s">
        <v>287</v>
      </c>
      <c r="I46" s="2" t="s">
        <v>290</v>
      </c>
      <c r="J46" s="2" t="s">
        <v>34</v>
      </c>
      <c r="K46" s="2" t="s">
        <v>1491</v>
      </c>
      <c r="L46" s="101">
        <v>45719</v>
      </c>
      <c r="M46" s="2" t="s">
        <v>1492</v>
      </c>
      <c r="N46" s="2" t="s">
        <v>1493</v>
      </c>
      <c r="O46" s="101">
        <v>45719</v>
      </c>
      <c r="P46" s="2" t="s">
        <v>180</v>
      </c>
      <c r="Q46" s="2" t="s">
        <v>1508</v>
      </c>
      <c r="R46" s="2" t="s">
        <v>3261</v>
      </c>
      <c r="S46" s="2" t="s">
        <v>1509</v>
      </c>
      <c r="T46" s="2" t="s">
        <v>1496</v>
      </c>
      <c r="U46" s="92" t="s">
        <v>1497</v>
      </c>
      <c r="V46"/>
      <c r="W46"/>
    </row>
    <row r="47" spans="1:23" s="33" customFormat="1" ht="150">
      <c r="A47" s="90">
        <f t="shared" si="0"/>
        <v>42</v>
      </c>
      <c r="B47" s="2" t="s">
        <v>345</v>
      </c>
      <c r="C47" s="2" t="s">
        <v>1222</v>
      </c>
      <c r="D47" s="2" t="s">
        <v>1554</v>
      </c>
      <c r="E47" s="2" t="s">
        <v>1391</v>
      </c>
      <c r="F47" s="2" t="s">
        <v>156</v>
      </c>
      <c r="G47" s="2" t="s">
        <v>157</v>
      </c>
      <c r="H47" s="2" t="s">
        <v>287</v>
      </c>
      <c r="I47" s="2" t="s">
        <v>290</v>
      </c>
      <c r="J47" s="2" t="s">
        <v>34</v>
      </c>
      <c r="K47" s="2" t="s">
        <v>1491</v>
      </c>
      <c r="L47" s="101">
        <v>45719</v>
      </c>
      <c r="M47" s="2" t="s">
        <v>1492</v>
      </c>
      <c r="N47" s="2" t="s">
        <v>1493</v>
      </c>
      <c r="O47" s="101">
        <v>45719</v>
      </c>
      <c r="P47" s="2" t="s">
        <v>180</v>
      </c>
      <c r="Q47" s="2" t="s">
        <v>1508</v>
      </c>
      <c r="R47" s="2" t="s">
        <v>3261</v>
      </c>
      <c r="S47" s="2" t="s">
        <v>1509</v>
      </c>
      <c r="T47" s="2" t="s">
        <v>1496</v>
      </c>
      <c r="U47" s="92" t="s">
        <v>1497</v>
      </c>
      <c r="V47"/>
      <c r="W47"/>
    </row>
    <row r="48" spans="1:23" s="33" customFormat="1" ht="165">
      <c r="A48" s="90">
        <f t="shared" si="0"/>
        <v>43</v>
      </c>
      <c r="B48" s="2" t="s">
        <v>345</v>
      </c>
      <c r="C48" s="2" t="s">
        <v>1219</v>
      </c>
      <c r="D48" s="2" t="s">
        <v>1555</v>
      </c>
      <c r="E48" s="2" t="s">
        <v>1391</v>
      </c>
      <c r="F48" s="2" t="s">
        <v>156</v>
      </c>
      <c r="G48" s="2" t="s">
        <v>157</v>
      </c>
      <c r="H48" s="2" t="s">
        <v>287</v>
      </c>
      <c r="I48" s="2" t="s">
        <v>290</v>
      </c>
      <c r="J48" s="2" t="s">
        <v>34</v>
      </c>
      <c r="K48" s="2" t="s">
        <v>1491</v>
      </c>
      <c r="L48" s="101">
        <v>45719</v>
      </c>
      <c r="M48" s="2" t="s">
        <v>1492</v>
      </c>
      <c r="N48" s="2" t="s">
        <v>1493</v>
      </c>
      <c r="O48" s="101">
        <v>45698</v>
      </c>
      <c r="P48" s="2" t="s">
        <v>180</v>
      </c>
      <c r="Q48" s="2" t="s">
        <v>1494</v>
      </c>
      <c r="R48" s="2" t="s">
        <v>3260</v>
      </c>
      <c r="S48" s="2" t="s">
        <v>1495</v>
      </c>
      <c r="T48" s="2" t="s">
        <v>1496</v>
      </c>
      <c r="U48" s="92" t="s">
        <v>1497</v>
      </c>
      <c r="V48"/>
      <c r="W48"/>
    </row>
    <row r="49" spans="1:23" s="33" customFormat="1" ht="165">
      <c r="A49" s="90">
        <f t="shared" si="0"/>
        <v>44</v>
      </c>
      <c r="B49" s="2" t="s">
        <v>345</v>
      </c>
      <c r="C49" s="2" t="s">
        <v>1219</v>
      </c>
      <c r="D49" s="2" t="s">
        <v>1556</v>
      </c>
      <c r="E49" s="2" t="s">
        <v>1391</v>
      </c>
      <c r="F49" s="2" t="s">
        <v>156</v>
      </c>
      <c r="G49" s="2" t="s">
        <v>157</v>
      </c>
      <c r="H49" s="2" t="s">
        <v>287</v>
      </c>
      <c r="I49" s="2" t="s">
        <v>290</v>
      </c>
      <c r="J49" s="2" t="s">
        <v>34</v>
      </c>
      <c r="K49" s="2" t="s">
        <v>1491</v>
      </c>
      <c r="L49" s="101">
        <v>45719</v>
      </c>
      <c r="M49" s="2" t="s">
        <v>1492</v>
      </c>
      <c r="N49" s="2" t="s">
        <v>1493</v>
      </c>
      <c r="O49" s="101">
        <v>45698</v>
      </c>
      <c r="P49" s="2" t="s">
        <v>180</v>
      </c>
      <c r="Q49" s="2" t="s">
        <v>1494</v>
      </c>
      <c r="R49" s="2" t="s">
        <v>3260</v>
      </c>
      <c r="S49" s="2" t="s">
        <v>1495</v>
      </c>
      <c r="T49" s="2" t="s">
        <v>1496</v>
      </c>
      <c r="U49" s="92" t="s">
        <v>1497</v>
      </c>
      <c r="V49"/>
      <c r="W49"/>
    </row>
    <row r="50" spans="1:23" s="33" customFormat="1" ht="165">
      <c r="A50" s="90">
        <f t="shared" si="0"/>
        <v>45</v>
      </c>
      <c r="B50" s="2" t="s">
        <v>345</v>
      </c>
      <c r="C50" s="2" t="s">
        <v>1217</v>
      </c>
      <c r="D50" s="2" t="s">
        <v>1557</v>
      </c>
      <c r="E50" s="2" t="s">
        <v>1391</v>
      </c>
      <c r="F50" s="2" t="s">
        <v>156</v>
      </c>
      <c r="G50" s="2" t="s">
        <v>157</v>
      </c>
      <c r="H50" s="2" t="s">
        <v>287</v>
      </c>
      <c r="I50" s="2" t="s">
        <v>290</v>
      </c>
      <c r="J50" s="2" t="s">
        <v>34</v>
      </c>
      <c r="K50" s="2" t="s">
        <v>1491</v>
      </c>
      <c r="L50" s="101">
        <v>45719</v>
      </c>
      <c r="M50" s="2" t="s">
        <v>1492</v>
      </c>
      <c r="N50" s="2" t="s">
        <v>1493</v>
      </c>
      <c r="O50" s="101">
        <v>45698</v>
      </c>
      <c r="P50" s="2" t="s">
        <v>180</v>
      </c>
      <c r="Q50" s="2" t="s">
        <v>1494</v>
      </c>
      <c r="R50" s="2" t="s">
        <v>3260</v>
      </c>
      <c r="S50" s="2" t="s">
        <v>1495</v>
      </c>
      <c r="T50" s="2" t="s">
        <v>1496</v>
      </c>
      <c r="U50" s="92" t="s">
        <v>1497</v>
      </c>
      <c r="V50"/>
      <c r="W50"/>
    </row>
    <row r="51" spans="1:23" s="33" customFormat="1" ht="165">
      <c r="A51" s="90">
        <f t="shared" si="0"/>
        <v>46</v>
      </c>
      <c r="B51" s="2" t="s">
        <v>345</v>
      </c>
      <c r="C51" s="2" t="s">
        <v>1217</v>
      </c>
      <c r="D51" s="2" t="s">
        <v>1558</v>
      </c>
      <c r="E51" s="2" t="s">
        <v>1391</v>
      </c>
      <c r="F51" s="2" t="s">
        <v>156</v>
      </c>
      <c r="G51" s="2" t="s">
        <v>157</v>
      </c>
      <c r="H51" s="2" t="s">
        <v>287</v>
      </c>
      <c r="I51" s="2" t="s">
        <v>290</v>
      </c>
      <c r="J51" s="2" t="s">
        <v>34</v>
      </c>
      <c r="K51" s="2" t="s">
        <v>1491</v>
      </c>
      <c r="L51" s="101">
        <v>45705</v>
      </c>
      <c r="M51" s="2" t="s">
        <v>1492</v>
      </c>
      <c r="N51" s="2" t="s">
        <v>1493</v>
      </c>
      <c r="O51" s="101">
        <v>45698</v>
      </c>
      <c r="P51" s="2" t="s">
        <v>180</v>
      </c>
      <c r="Q51" s="2" t="s">
        <v>1494</v>
      </c>
      <c r="R51" s="2" t="s">
        <v>3260</v>
      </c>
      <c r="S51" s="2" t="s">
        <v>1495</v>
      </c>
      <c r="T51" s="2" t="s">
        <v>1496</v>
      </c>
      <c r="U51" s="92" t="s">
        <v>1497</v>
      </c>
      <c r="V51"/>
      <c r="W51"/>
    </row>
    <row r="52" spans="1:23" s="33" customFormat="1" ht="165">
      <c r="A52" s="90">
        <f t="shared" si="0"/>
        <v>47</v>
      </c>
      <c r="B52" s="2" t="s">
        <v>345</v>
      </c>
      <c r="C52" s="2" t="s">
        <v>1217</v>
      </c>
      <c r="D52" s="2" t="s">
        <v>1559</v>
      </c>
      <c r="E52" s="2" t="s">
        <v>1391</v>
      </c>
      <c r="F52" s="2" t="s">
        <v>156</v>
      </c>
      <c r="G52" s="2" t="s">
        <v>157</v>
      </c>
      <c r="H52" s="2" t="s">
        <v>287</v>
      </c>
      <c r="I52" s="2" t="s">
        <v>290</v>
      </c>
      <c r="J52" s="2" t="s">
        <v>34</v>
      </c>
      <c r="K52" s="2" t="s">
        <v>1491</v>
      </c>
      <c r="L52" s="101">
        <v>45705</v>
      </c>
      <c r="M52" s="2" t="s">
        <v>1492</v>
      </c>
      <c r="N52" s="2" t="s">
        <v>1493</v>
      </c>
      <c r="O52" s="101">
        <v>45698</v>
      </c>
      <c r="P52" s="2" t="s">
        <v>180</v>
      </c>
      <c r="Q52" s="2" t="s">
        <v>1494</v>
      </c>
      <c r="R52" s="2" t="s">
        <v>3260</v>
      </c>
      <c r="S52" s="2" t="s">
        <v>1495</v>
      </c>
      <c r="T52" s="2" t="s">
        <v>1496</v>
      </c>
      <c r="U52" s="92" t="s">
        <v>1497</v>
      </c>
      <c r="V52"/>
      <c r="W52"/>
    </row>
    <row r="53" spans="1:23" s="33" customFormat="1" ht="165">
      <c r="A53" s="90">
        <f t="shared" si="0"/>
        <v>48</v>
      </c>
      <c r="B53" s="2" t="s">
        <v>345</v>
      </c>
      <c r="C53" s="2" t="s">
        <v>1217</v>
      </c>
      <c r="D53" s="2" t="s">
        <v>1560</v>
      </c>
      <c r="E53" s="2" t="s">
        <v>1391</v>
      </c>
      <c r="F53" s="2" t="s">
        <v>156</v>
      </c>
      <c r="G53" s="2" t="s">
        <v>157</v>
      </c>
      <c r="H53" s="2" t="s">
        <v>287</v>
      </c>
      <c r="I53" s="2" t="s">
        <v>290</v>
      </c>
      <c r="J53" s="2" t="s">
        <v>34</v>
      </c>
      <c r="K53" s="2" t="s">
        <v>1491</v>
      </c>
      <c r="L53" s="101">
        <v>45705</v>
      </c>
      <c r="M53" s="2" t="s">
        <v>1492</v>
      </c>
      <c r="N53" s="2" t="s">
        <v>1493</v>
      </c>
      <c r="O53" s="101">
        <v>45698</v>
      </c>
      <c r="P53" s="2" t="s">
        <v>180</v>
      </c>
      <c r="Q53" s="2" t="s">
        <v>1494</v>
      </c>
      <c r="R53" s="2" t="s">
        <v>3260</v>
      </c>
      <c r="S53" s="2" t="s">
        <v>1495</v>
      </c>
      <c r="T53" s="2" t="s">
        <v>1496</v>
      </c>
      <c r="U53" s="92" t="s">
        <v>1497</v>
      </c>
      <c r="V53"/>
      <c r="W53"/>
    </row>
    <row r="54" spans="1:23" s="33" customFormat="1" ht="165">
      <c r="A54" s="90">
        <f t="shared" si="0"/>
        <v>49</v>
      </c>
      <c r="B54" s="2" t="s">
        <v>345</v>
      </c>
      <c r="C54" s="2" t="s">
        <v>1219</v>
      </c>
      <c r="D54" s="2" t="s">
        <v>1555</v>
      </c>
      <c r="E54" s="2" t="s">
        <v>1391</v>
      </c>
      <c r="F54" s="2" t="s">
        <v>156</v>
      </c>
      <c r="G54" s="2" t="s">
        <v>157</v>
      </c>
      <c r="H54" s="2" t="s">
        <v>287</v>
      </c>
      <c r="I54" s="2" t="s">
        <v>290</v>
      </c>
      <c r="J54" s="2" t="s">
        <v>34</v>
      </c>
      <c r="K54" s="2" t="s">
        <v>1491</v>
      </c>
      <c r="L54" s="101">
        <v>45698</v>
      </c>
      <c r="M54" s="2" t="s">
        <v>1492</v>
      </c>
      <c r="N54" s="2" t="s">
        <v>1493</v>
      </c>
      <c r="O54" s="101">
        <v>45698</v>
      </c>
      <c r="P54" s="2" t="s">
        <v>180</v>
      </c>
      <c r="Q54" s="2" t="s">
        <v>1494</v>
      </c>
      <c r="R54" s="2" t="s">
        <v>3260</v>
      </c>
      <c r="S54" s="2" t="s">
        <v>1495</v>
      </c>
      <c r="T54" s="2" t="s">
        <v>1496</v>
      </c>
      <c r="U54" s="92" t="s">
        <v>1497</v>
      </c>
      <c r="V54"/>
      <c r="W54"/>
    </row>
    <row r="55" spans="1:23" s="33" customFormat="1" ht="165">
      <c r="A55" s="90">
        <f t="shared" si="0"/>
        <v>50</v>
      </c>
      <c r="B55" s="2" t="s">
        <v>345</v>
      </c>
      <c r="C55" s="2" t="s">
        <v>1219</v>
      </c>
      <c r="D55" s="2" t="s">
        <v>1556</v>
      </c>
      <c r="E55" s="2" t="s">
        <v>1391</v>
      </c>
      <c r="F55" s="2" t="s">
        <v>156</v>
      </c>
      <c r="G55" s="2" t="s">
        <v>157</v>
      </c>
      <c r="H55" s="2" t="s">
        <v>287</v>
      </c>
      <c r="I55" s="2" t="s">
        <v>290</v>
      </c>
      <c r="J55" s="2" t="s">
        <v>34</v>
      </c>
      <c r="K55" s="2" t="s">
        <v>1491</v>
      </c>
      <c r="L55" s="101">
        <v>45698</v>
      </c>
      <c r="M55" s="2" t="s">
        <v>1492</v>
      </c>
      <c r="N55" s="2" t="s">
        <v>1493</v>
      </c>
      <c r="O55" s="101">
        <v>45698</v>
      </c>
      <c r="P55" s="2" t="s">
        <v>180</v>
      </c>
      <c r="Q55" s="2" t="s">
        <v>1494</v>
      </c>
      <c r="R55" s="2" t="s">
        <v>3260</v>
      </c>
      <c r="S55" s="2" t="s">
        <v>1495</v>
      </c>
      <c r="T55" s="2" t="s">
        <v>1496</v>
      </c>
      <c r="U55" s="92" t="s">
        <v>1497</v>
      </c>
      <c r="V55"/>
      <c r="W55"/>
    </row>
    <row r="56" spans="1:23" s="33" customFormat="1" ht="165">
      <c r="A56" s="90">
        <f t="shared" si="0"/>
        <v>51</v>
      </c>
      <c r="B56" s="2" t="s">
        <v>345</v>
      </c>
      <c r="C56" s="2" t="s">
        <v>1217</v>
      </c>
      <c r="D56" s="2" t="s">
        <v>1557</v>
      </c>
      <c r="E56" s="2" t="s">
        <v>1391</v>
      </c>
      <c r="F56" s="2" t="s">
        <v>156</v>
      </c>
      <c r="G56" s="2" t="s">
        <v>157</v>
      </c>
      <c r="H56" s="2" t="s">
        <v>287</v>
      </c>
      <c r="I56" s="2" t="s">
        <v>290</v>
      </c>
      <c r="J56" s="2" t="s">
        <v>34</v>
      </c>
      <c r="K56" s="2" t="s">
        <v>1491</v>
      </c>
      <c r="L56" s="101">
        <v>45698</v>
      </c>
      <c r="M56" s="2" t="s">
        <v>1492</v>
      </c>
      <c r="N56" s="2" t="s">
        <v>1493</v>
      </c>
      <c r="O56" s="101">
        <v>45698</v>
      </c>
      <c r="P56" s="2" t="s">
        <v>180</v>
      </c>
      <c r="Q56" s="2" t="s">
        <v>1494</v>
      </c>
      <c r="R56" s="2" t="s">
        <v>3260</v>
      </c>
      <c r="S56" s="2" t="s">
        <v>1495</v>
      </c>
      <c r="T56" s="2" t="s">
        <v>1496</v>
      </c>
      <c r="U56" s="92" t="s">
        <v>1497</v>
      </c>
      <c r="V56"/>
      <c r="W56"/>
    </row>
    <row r="57" spans="1:23" s="33" customFormat="1" ht="165">
      <c r="A57" s="90">
        <f t="shared" si="0"/>
        <v>52</v>
      </c>
      <c r="B57" s="2" t="s">
        <v>345</v>
      </c>
      <c r="C57" s="2" t="s">
        <v>1217</v>
      </c>
      <c r="D57" s="2" t="s">
        <v>1558</v>
      </c>
      <c r="E57" s="2" t="s">
        <v>1391</v>
      </c>
      <c r="F57" s="2" t="s">
        <v>156</v>
      </c>
      <c r="G57" s="2" t="s">
        <v>157</v>
      </c>
      <c r="H57" s="2" t="s">
        <v>287</v>
      </c>
      <c r="I57" s="2" t="s">
        <v>290</v>
      </c>
      <c r="J57" s="2" t="s">
        <v>34</v>
      </c>
      <c r="K57" s="2" t="s">
        <v>1491</v>
      </c>
      <c r="L57" s="101">
        <v>45698</v>
      </c>
      <c r="M57" s="2" t="s">
        <v>1492</v>
      </c>
      <c r="N57" s="2" t="s">
        <v>1493</v>
      </c>
      <c r="O57" s="101">
        <v>45698</v>
      </c>
      <c r="P57" s="2" t="s">
        <v>180</v>
      </c>
      <c r="Q57" s="2" t="s">
        <v>1494</v>
      </c>
      <c r="R57" s="2" t="s">
        <v>3260</v>
      </c>
      <c r="S57" s="2" t="s">
        <v>1495</v>
      </c>
      <c r="T57" s="2" t="s">
        <v>1496</v>
      </c>
      <c r="U57" s="92" t="s">
        <v>1497</v>
      </c>
      <c r="V57"/>
      <c r="W57"/>
    </row>
    <row r="58" spans="1:23" s="33" customFormat="1" ht="165">
      <c r="A58" s="90">
        <f t="shared" si="0"/>
        <v>53</v>
      </c>
      <c r="B58" s="2" t="s">
        <v>345</v>
      </c>
      <c r="C58" s="2" t="s">
        <v>1217</v>
      </c>
      <c r="D58" s="2" t="s">
        <v>1559</v>
      </c>
      <c r="E58" s="2" t="s">
        <v>1391</v>
      </c>
      <c r="F58" s="2" t="s">
        <v>156</v>
      </c>
      <c r="G58" s="2" t="s">
        <v>157</v>
      </c>
      <c r="H58" s="2" t="s">
        <v>287</v>
      </c>
      <c r="I58" s="2" t="s">
        <v>290</v>
      </c>
      <c r="J58" s="2" t="s">
        <v>34</v>
      </c>
      <c r="K58" s="2" t="s">
        <v>1491</v>
      </c>
      <c r="L58" s="101">
        <v>45698</v>
      </c>
      <c r="M58" s="2" t="s">
        <v>1492</v>
      </c>
      <c r="N58" s="2" t="s">
        <v>1493</v>
      </c>
      <c r="O58" s="101">
        <v>45698</v>
      </c>
      <c r="P58" s="2" t="s">
        <v>180</v>
      </c>
      <c r="Q58" s="2" t="s">
        <v>1494</v>
      </c>
      <c r="R58" s="2" t="s">
        <v>3260</v>
      </c>
      <c r="S58" s="2" t="s">
        <v>1495</v>
      </c>
      <c r="T58" s="2" t="s">
        <v>1496</v>
      </c>
      <c r="U58" s="92" t="s">
        <v>1497</v>
      </c>
      <c r="V58"/>
      <c r="W58"/>
    </row>
    <row r="59" spans="1:23" s="33" customFormat="1" ht="165">
      <c r="A59" s="90">
        <f t="shared" si="0"/>
        <v>54</v>
      </c>
      <c r="B59" s="2" t="s">
        <v>345</v>
      </c>
      <c r="C59" s="2" t="s">
        <v>1217</v>
      </c>
      <c r="D59" s="2" t="s">
        <v>1560</v>
      </c>
      <c r="E59" s="2" t="s">
        <v>1391</v>
      </c>
      <c r="F59" s="2" t="s">
        <v>156</v>
      </c>
      <c r="G59" s="2" t="s">
        <v>157</v>
      </c>
      <c r="H59" s="2" t="s">
        <v>287</v>
      </c>
      <c r="I59" s="2" t="s">
        <v>290</v>
      </c>
      <c r="J59" s="2" t="s">
        <v>34</v>
      </c>
      <c r="K59" s="2" t="s">
        <v>1491</v>
      </c>
      <c r="L59" s="101">
        <v>45698</v>
      </c>
      <c r="M59" s="2" t="s">
        <v>1492</v>
      </c>
      <c r="N59" s="2" t="s">
        <v>1493</v>
      </c>
      <c r="O59" s="101">
        <v>45698</v>
      </c>
      <c r="P59" s="2" t="s">
        <v>180</v>
      </c>
      <c r="Q59" s="2" t="s">
        <v>1494</v>
      </c>
      <c r="R59" s="2" t="s">
        <v>3260</v>
      </c>
      <c r="S59" s="2" t="s">
        <v>1495</v>
      </c>
      <c r="T59" s="2" t="s">
        <v>1496</v>
      </c>
      <c r="U59" s="92" t="s">
        <v>1497</v>
      </c>
      <c r="V59"/>
      <c r="W59"/>
    </row>
    <row r="60" spans="1:23" s="33" customFormat="1" ht="180">
      <c r="A60" s="90">
        <f t="shared" si="0"/>
        <v>55</v>
      </c>
      <c r="B60" s="2" t="s">
        <v>345</v>
      </c>
      <c r="C60" s="2" t="s">
        <v>1228</v>
      </c>
      <c r="D60" s="2" t="s">
        <v>1561</v>
      </c>
      <c r="E60" s="2" t="s">
        <v>1391</v>
      </c>
      <c r="F60" s="2" t="s">
        <v>156</v>
      </c>
      <c r="G60" s="2" t="s">
        <v>157</v>
      </c>
      <c r="H60" s="2" t="s">
        <v>287</v>
      </c>
      <c r="I60" s="2" t="s">
        <v>317</v>
      </c>
      <c r="J60" s="2" t="s">
        <v>292</v>
      </c>
      <c r="K60" s="2" t="s">
        <v>1507</v>
      </c>
      <c r="L60" s="101">
        <v>45708</v>
      </c>
      <c r="M60" s="2" t="s">
        <v>1492</v>
      </c>
      <c r="N60" s="2" t="s">
        <v>1493</v>
      </c>
      <c r="O60" s="101">
        <v>45708</v>
      </c>
      <c r="P60" s="2" t="s">
        <v>180</v>
      </c>
      <c r="Q60" s="2" t="s">
        <v>3239</v>
      </c>
      <c r="R60" s="2" t="s">
        <v>3264</v>
      </c>
      <c r="S60" s="2" t="s">
        <v>1511</v>
      </c>
      <c r="T60" s="2" t="s">
        <v>1512</v>
      </c>
      <c r="U60" s="92" t="s">
        <v>1513</v>
      </c>
      <c r="V60"/>
      <c r="W60"/>
    </row>
    <row r="61" spans="1:23" s="33" customFormat="1" ht="180">
      <c r="A61" s="90">
        <f t="shared" si="0"/>
        <v>56</v>
      </c>
      <c r="B61" s="2" t="s">
        <v>345</v>
      </c>
      <c r="C61" s="2" t="s">
        <v>1228</v>
      </c>
      <c r="D61" s="2" t="s">
        <v>1562</v>
      </c>
      <c r="E61" s="2" t="s">
        <v>1391</v>
      </c>
      <c r="F61" s="2" t="s">
        <v>156</v>
      </c>
      <c r="G61" s="2" t="s">
        <v>157</v>
      </c>
      <c r="H61" s="2" t="s">
        <v>287</v>
      </c>
      <c r="I61" s="2" t="s">
        <v>317</v>
      </c>
      <c r="J61" s="2" t="s">
        <v>292</v>
      </c>
      <c r="K61" s="2" t="s">
        <v>1507</v>
      </c>
      <c r="L61" s="101">
        <v>45708</v>
      </c>
      <c r="M61" s="2" t="s">
        <v>1492</v>
      </c>
      <c r="N61" s="2" t="s">
        <v>1493</v>
      </c>
      <c r="O61" s="101">
        <v>45708</v>
      </c>
      <c r="P61" s="2" t="s">
        <v>180</v>
      </c>
      <c r="Q61" s="2" t="s">
        <v>3239</v>
      </c>
      <c r="R61" s="2" t="s">
        <v>3264</v>
      </c>
      <c r="S61" s="2" t="s">
        <v>1511</v>
      </c>
      <c r="T61" s="2" t="s">
        <v>1512</v>
      </c>
      <c r="U61" s="92" t="s">
        <v>1513</v>
      </c>
      <c r="V61"/>
      <c r="W61"/>
    </row>
    <row r="62" spans="1:23" s="33" customFormat="1" ht="180">
      <c r="A62" s="90">
        <f t="shared" si="0"/>
        <v>57</v>
      </c>
      <c r="B62" s="2" t="s">
        <v>345</v>
      </c>
      <c r="C62" s="2" t="s">
        <v>1228</v>
      </c>
      <c r="D62" s="2" t="s">
        <v>1563</v>
      </c>
      <c r="E62" s="2" t="s">
        <v>1391</v>
      </c>
      <c r="F62" s="2" t="s">
        <v>156</v>
      </c>
      <c r="G62" s="2" t="s">
        <v>157</v>
      </c>
      <c r="H62" s="2" t="s">
        <v>287</v>
      </c>
      <c r="I62" s="2" t="s">
        <v>317</v>
      </c>
      <c r="J62" s="2" t="s">
        <v>292</v>
      </c>
      <c r="K62" s="2" t="s">
        <v>1507</v>
      </c>
      <c r="L62" s="101">
        <v>45708</v>
      </c>
      <c r="M62" s="2" t="s">
        <v>1492</v>
      </c>
      <c r="N62" s="2" t="s">
        <v>1493</v>
      </c>
      <c r="O62" s="101">
        <v>45708</v>
      </c>
      <c r="P62" s="2" t="s">
        <v>180</v>
      </c>
      <c r="Q62" s="2" t="s">
        <v>3239</v>
      </c>
      <c r="R62" s="2" t="s">
        <v>3264</v>
      </c>
      <c r="S62" s="2" t="s">
        <v>1511</v>
      </c>
      <c r="T62" s="2" t="s">
        <v>1512</v>
      </c>
      <c r="U62" s="92" t="s">
        <v>1513</v>
      </c>
      <c r="V62"/>
      <c r="W62"/>
    </row>
    <row r="63" spans="1:23" s="33" customFormat="1" ht="180">
      <c r="A63" s="90">
        <f t="shared" si="0"/>
        <v>58</v>
      </c>
      <c r="B63" s="2" t="s">
        <v>345</v>
      </c>
      <c r="C63" s="2" t="s">
        <v>1240</v>
      </c>
      <c r="D63" s="2" t="s">
        <v>1564</v>
      </c>
      <c r="E63" s="2" t="s">
        <v>1391</v>
      </c>
      <c r="F63" s="2" t="s">
        <v>156</v>
      </c>
      <c r="G63" s="2" t="s">
        <v>157</v>
      </c>
      <c r="H63" s="2" t="s">
        <v>287</v>
      </c>
      <c r="I63" s="2" t="s">
        <v>317</v>
      </c>
      <c r="J63" s="2" t="s">
        <v>292</v>
      </c>
      <c r="K63" s="2" t="s">
        <v>1507</v>
      </c>
      <c r="L63" s="101">
        <v>45748</v>
      </c>
      <c r="M63" s="2" t="s">
        <v>1492</v>
      </c>
      <c r="N63" s="2" t="s">
        <v>1493</v>
      </c>
      <c r="O63" s="101">
        <v>45748</v>
      </c>
      <c r="P63" s="2" t="s">
        <v>180</v>
      </c>
      <c r="Q63" s="2" t="s">
        <v>3240</v>
      </c>
      <c r="R63" s="2" t="s">
        <v>3265</v>
      </c>
      <c r="S63" s="2" t="s">
        <v>1511</v>
      </c>
      <c r="T63" s="2" t="s">
        <v>1512</v>
      </c>
      <c r="U63" s="92" t="s">
        <v>1513</v>
      </c>
      <c r="V63"/>
      <c r="W63"/>
    </row>
    <row r="64" spans="1:23" s="33" customFormat="1" ht="180">
      <c r="A64" s="90">
        <f t="shared" si="0"/>
        <v>59</v>
      </c>
      <c r="B64" s="2" t="s">
        <v>345</v>
      </c>
      <c r="C64" s="2" t="s">
        <v>1240</v>
      </c>
      <c r="D64" s="2" t="s">
        <v>1565</v>
      </c>
      <c r="E64" s="2" t="s">
        <v>1391</v>
      </c>
      <c r="F64" s="2" t="s">
        <v>156</v>
      </c>
      <c r="G64" s="2" t="s">
        <v>157</v>
      </c>
      <c r="H64" s="2" t="s">
        <v>287</v>
      </c>
      <c r="I64" s="2" t="s">
        <v>317</v>
      </c>
      <c r="J64" s="2" t="s">
        <v>292</v>
      </c>
      <c r="K64" s="2" t="s">
        <v>1507</v>
      </c>
      <c r="L64" s="101">
        <v>45748</v>
      </c>
      <c r="M64" s="2" t="s">
        <v>1492</v>
      </c>
      <c r="N64" s="2" t="s">
        <v>1493</v>
      </c>
      <c r="O64" s="101">
        <v>45748</v>
      </c>
      <c r="P64" s="2" t="s">
        <v>180</v>
      </c>
      <c r="Q64" s="2" t="s">
        <v>3240</v>
      </c>
      <c r="R64" s="2" t="s">
        <v>3265</v>
      </c>
      <c r="S64" s="2" t="s">
        <v>1511</v>
      </c>
      <c r="T64" s="2" t="s">
        <v>1512</v>
      </c>
      <c r="U64" s="92" t="s">
        <v>1513</v>
      </c>
      <c r="V64"/>
      <c r="W64"/>
    </row>
    <row r="65" spans="1:23" s="33" customFormat="1" ht="180">
      <c r="A65" s="90">
        <f t="shared" si="0"/>
        <v>60</v>
      </c>
      <c r="B65" s="2" t="s">
        <v>345</v>
      </c>
      <c r="C65" s="2" t="s">
        <v>1220</v>
      </c>
      <c r="D65" s="2" t="s">
        <v>1566</v>
      </c>
      <c r="E65" s="2" t="s">
        <v>1391</v>
      </c>
      <c r="F65" s="2" t="s">
        <v>156</v>
      </c>
      <c r="G65" s="2" t="s">
        <v>157</v>
      </c>
      <c r="H65" s="2" t="s">
        <v>287</v>
      </c>
      <c r="I65" s="2" t="s">
        <v>317</v>
      </c>
      <c r="J65" s="2" t="s">
        <v>292</v>
      </c>
      <c r="K65" s="2" t="s">
        <v>1507</v>
      </c>
      <c r="L65" s="101">
        <v>45784</v>
      </c>
      <c r="M65" s="2" t="s">
        <v>1492</v>
      </c>
      <c r="N65" s="2" t="s">
        <v>1493</v>
      </c>
      <c r="O65" s="101">
        <v>45784</v>
      </c>
      <c r="P65" s="2" t="s">
        <v>180</v>
      </c>
      <c r="Q65" s="2" t="s">
        <v>3241</v>
      </c>
      <c r="R65" s="2" t="s">
        <v>3266</v>
      </c>
      <c r="S65" s="2" t="s">
        <v>1511</v>
      </c>
      <c r="T65" s="2" t="s">
        <v>1512</v>
      </c>
      <c r="U65" s="92" t="s">
        <v>1513</v>
      </c>
      <c r="V65"/>
      <c r="W65"/>
    </row>
    <row r="66" spans="1:23" s="33" customFormat="1" ht="180">
      <c r="A66" s="90">
        <f t="shared" si="0"/>
        <v>61</v>
      </c>
      <c r="B66" s="2" t="s">
        <v>345</v>
      </c>
      <c r="C66" s="2" t="s">
        <v>1220</v>
      </c>
      <c r="D66" s="2" t="s">
        <v>1567</v>
      </c>
      <c r="E66" s="2" t="s">
        <v>1391</v>
      </c>
      <c r="F66" s="2" t="s">
        <v>156</v>
      </c>
      <c r="G66" s="2" t="s">
        <v>157</v>
      </c>
      <c r="H66" s="2" t="s">
        <v>287</v>
      </c>
      <c r="I66" s="2" t="s">
        <v>317</v>
      </c>
      <c r="J66" s="2" t="s">
        <v>292</v>
      </c>
      <c r="K66" s="2" t="s">
        <v>1507</v>
      </c>
      <c r="L66" s="101">
        <v>45784</v>
      </c>
      <c r="M66" s="2" t="s">
        <v>1492</v>
      </c>
      <c r="N66" s="2" t="s">
        <v>1493</v>
      </c>
      <c r="O66" s="101">
        <v>45784</v>
      </c>
      <c r="P66" s="2" t="s">
        <v>180</v>
      </c>
      <c r="Q66" s="2" t="s">
        <v>3241</v>
      </c>
      <c r="R66" s="2" t="s">
        <v>3266</v>
      </c>
      <c r="S66" s="2" t="s">
        <v>1511</v>
      </c>
      <c r="T66" s="2" t="s">
        <v>1512</v>
      </c>
      <c r="U66" s="92" t="s">
        <v>1513</v>
      </c>
      <c r="V66"/>
      <c r="W66"/>
    </row>
    <row r="67" spans="1:23" s="33" customFormat="1" ht="180">
      <c r="A67" s="90">
        <f t="shared" si="0"/>
        <v>62</v>
      </c>
      <c r="B67" s="2" t="s">
        <v>345</v>
      </c>
      <c r="C67" s="2" t="s">
        <v>1220</v>
      </c>
      <c r="D67" s="2" t="s">
        <v>1568</v>
      </c>
      <c r="E67" s="2" t="s">
        <v>1391</v>
      </c>
      <c r="F67" s="2" t="s">
        <v>156</v>
      </c>
      <c r="G67" s="2" t="s">
        <v>157</v>
      </c>
      <c r="H67" s="2" t="s">
        <v>287</v>
      </c>
      <c r="I67" s="2" t="s">
        <v>317</v>
      </c>
      <c r="J67" s="2" t="s">
        <v>292</v>
      </c>
      <c r="K67" s="2" t="s">
        <v>1507</v>
      </c>
      <c r="L67" s="101">
        <v>45784</v>
      </c>
      <c r="M67" s="2" t="s">
        <v>1492</v>
      </c>
      <c r="N67" s="2" t="s">
        <v>1493</v>
      </c>
      <c r="O67" s="101">
        <v>45784</v>
      </c>
      <c r="P67" s="2" t="s">
        <v>180</v>
      </c>
      <c r="Q67" s="2" t="s">
        <v>3241</v>
      </c>
      <c r="R67" s="2" t="s">
        <v>3266</v>
      </c>
      <c r="S67" s="2" t="s">
        <v>1511</v>
      </c>
      <c r="T67" s="2" t="s">
        <v>1512</v>
      </c>
      <c r="U67" s="92" t="s">
        <v>1513</v>
      </c>
      <c r="V67"/>
      <c r="W67"/>
    </row>
    <row r="68" spans="1:23" s="33" customFormat="1" ht="180">
      <c r="A68" s="90">
        <f t="shared" si="0"/>
        <v>63</v>
      </c>
      <c r="B68" s="2" t="s">
        <v>345</v>
      </c>
      <c r="C68" s="2" t="s">
        <v>1220</v>
      </c>
      <c r="D68" s="2" t="s">
        <v>1569</v>
      </c>
      <c r="E68" s="2" t="s">
        <v>1391</v>
      </c>
      <c r="F68" s="2" t="s">
        <v>156</v>
      </c>
      <c r="G68" s="2" t="s">
        <v>157</v>
      </c>
      <c r="H68" s="2" t="s">
        <v>287</v>
      </c>
      <c r="I68" s="2" t="s">
        <v>317</v>
      </c>
      <c r="J68" s="2" t="s">
        <v>292</v>
      </c>
      <c r="K68" s="2" t="s">
        <v>1507</v>
      </c>
      <c r="L68" s="101">
        <v>45784</v>
      </c>
      <c r="M68" s="2" t="s">
        <v>1492</v>
      </c>
      <c r="N68" s="2" t="s">
        <v>1493</v>
      </c>
      <c r="O68" s="101">
        <v>45784</v>
      </c>
      <c r="P68" s="2" t="s">
        <v>180</v>
      </c>
      <c r="Q68" s="2" t="s">
        <v>3241</v>
      </c>
      <c r="R68" s="2" t="s">
        <v>3266</v>
      </c>
      <c r="S68" s="2" t="s">
        <v>1511</v>
      </c>
      <c r="T68" s="2" t="s">
        <v>1512</v>
      </c>
      <c r="U68" s="92" t="s">
        <v>1513</v>
      </c>
      <c r="V68"/>
      <c r="W68"/>
    </row>
    <row r="69" spans="1:23" s="33" customFormat="1" ht="180">
      <c r="A69" s="90">
        <f t="shared" si="0"/>
        <v>64</v>
      </c>
      <c r="B69" s="2" t="s">
        <v>345</v>
      </c>
      <c r="C69" s="2" t="s">
        <v>1219</v>
      </c>
      <c r="D69" s="2" t="s">
        <v>1570</v>
      </c>
      <c r="E69" s="2" t="s">
        <v>1391</v>
      </c>
      <c r="F69" s="2" t="s">
        <v>156</v>
      </c>
      <c r="G69" s="2" t="s">
        <v>157</v>
      </c>
      <c r="H69" s="2" t="s">
        <v>287</v>
      </c>
      <c r="I69" s="2" t="s">
        <v>317</v>
      </c>
      <c r="J69" s="2" t="s">
        <v>292</v>
      </c>
      <c r="K69" s="2" t="s">
        <v>1507</v>
      </c>
      <c r="L69" s="101">
        <v>45789</v>
      </c>
      <c r="M69" s="2" t="s">
        <v>1492</v>
      </c>
      <c r="N69" s="2" t="s">
        <v>1493</v>
      </c>
      <c r="O69" s="101">
        <v>45789</v>
      </c>
      <c r="P69" s="2" t="s">
        <v>180</v>
      </c>
      <c r="Q69" s="2" t="s">
        <v>1571</v>
      </c>
      <c r="R69" s="2" t="s">
        <v>3267</v>
      </c>
      <c r="S69" s="2" t="s">
        <v>1511</v>
      </c>
      <c r="T69" s="2" t="s">
        <v>1512</v>
      </c>
      <c r="U69" s="92" t="s">
        <v>1513</v>
      </c>
      <c r="V69"/>
      <c r="W69"/>
    </row>
    <row r="70" spans="1:23" s="33" customFormat="1" ht="180">
      <c r="A70" s="90">
        <f t="shared" si="0"/>
        <v>65</v>
      </c>
      <c r="B70" s="2" t="s">
        <v>345</v>
      </c>
      <c r="C70" s="2" t="s">
        <v>1219</v>
      </c>
      <c r="D70" s="2" t="s">
        <v>1572</v>
      </c>
      <c r="E70" s="2" t="s">
        <v>1391</v>
      </c>
      <c r="F70" s="2" t="s">
        <v>156</v>
      </c>
      <c r="G70" s="2" t="s">
        <v>157</v>
      </c>
      <c r="H70" s="2" t="s">
        <v>287</v>
      </c>
      <c r="I70" s="2" t="s">
        <v>317</v>
      </c>
      <c r="J70" s="2" t="s">
        <v>292</v>
      </c>
      <c r="K70" s="2" t="s">
        <v>1507</v>
      </c>
      <c r="L70" s="101">
        <v>45789</v>
      </c>
      <c r="M70" s="2" t="s">
        <v>1492</v>
      </c>
      <c r="N70" s="2" t="s">
        <v>1493</v>
      </c>
      <c r="O70" s="101">
        <v>45789</v>
      </c>
      <c r="P70" s="2" t="s">
        <v>180</v>
      </c>
      <c r="Q70" s="2" t="s">
        <v>1571</v>
      </c>
      <c r="R70" s="2" t="s">
        <v>3267</v>
      </c>
      <c r="S70" s="2" t="s">
        <v>1511</v>
      </c>
      <c r="T70" s="2" t="s">
        <v>1512</v>
      </c>
      <c r="U70" s="92" t="s">
        <v>1513</v>
      </c>
      <c r="V70"/>
      <c r="W70"/>
    </row>
    <row r="71" spans="1:23" s="33" customFormat="1" ht="150">
      <c r="A71" s="90">
        <f t="shared" si="0"/>
        <v>66</v>
      </c>
      <c r="B71" s="2" t="s">
        <v>345</v>
      </c>
      <c r="C71" s="2" t="s">
        <v>1242</v>
      </c>
      <c r="D71" s="2" t="s">
        <v>1573</v>
      </c>
      <c r="E71" s="2" t="s">
        <v>1391</v>
      </c>
      <c r="F71" s="2" t="s">
        <v>156</v>
      </c>
      <c r="G71" s="2" t="s">
        <v>157</v>
      </c>
      <c r="H71" s="2" t="s">
        <v>192</v>
      </c>
      <c r="I71" s="2" t="s">
        <v>307</v>
      </c>
      <c r="J71" s="2" t="s">
        <v>45</v>
      </c>
      <c r="K71" s="2" t="s">
        <v>1574</v>
      </c>
      <c r="L71" s="101">
        <v>45772</v>
      </c>
      <c r="M71" s="2" t="s">
        <v>1575</v>
      </c>
      <c r="N71" s="2" t="s">
        <v>1493</v>
      </c>
      <c r="O71" s="101">
        <v>45790</v>
      </c>
      <c r="P71" s="2" t="s">
        <v>242</v>
      </c>
      <c r="Q71" s="2" t="s">
        <v>3251</v>
      </c>
      <c r="R71" s="2" t="s">
        <v>3268</v>
      </c>
      <c r="S71" s="2" t="s">
        <v>1637</v>
      </c>
      <c r="T71" s="2" t="s">
        <v>1638</v>
      </c>
      <c r="U71" s="92"/>
      <c r="V71"/>
      <c r="W71"/>
    </row>
    <row r="72" spans="1:23" s="33" customFormat="1" ht="150">
      <c r="A72" s="90">
        <f t="shared" ref="A72:A135" si="1">+A71+1</f>
        <v>67</v>
      </c>
      <c r="B72" s="2" t="s">
        <v>345</v>
      </c>
      <c r="C72" s="2" t="s">
        <v>1214</v>
      </c>
      <c r="D72" s="2" t="s">
        <v>1576</v>
      </c>
      <c r="E72" s="2" t="s">
        <v>1391</v>
      </c>
      <c r="F72" s="2" t="s">
        <v>156</v>
      </c>
      <c r="G72" s="2" t="s">
        <v>157</v>
      </c>
      <c r="H72" s="2" t="s">
        <v>202</v>
      </c>
      <c r="I72" s="2" t="s">
        <v>1577</v>
      </c>
      <c r="J72" s="2" t="s">
        <v>1578</v>
      </c>
      <c r="K72" s="2" t="s">
        <v>1579</v>
      </c>
      <c r="L72" s="101">
        <v>45772</v>
      </c>
      <c r="M72" s="2" t="s">
        <v>1575</v>
      </c>
      <c r="N72" s="2" t="s">
        <v>1493</v>
      </c>
      <c r="O72" s="101">
        <v>45821</v>
      </c>
      <c r="P72" s="2" t="s">
        <v>171</v>
      </c>
      <c r="Q72" s="2" t="s">
        <v>3245</v>
      </c>
      <c r="R72" s="2" t="s">
        <v>3269</v>
      </c>
      <c r="S72" s="2" t="s">
        <v>1640</v>
      </c>
      <c r="T72" s="2" t="s">
        <v>1641</v>
      </c>
      <c r="U72" s="92"/>
      <c r="V72"/>
      <c r="W72"/>
    </row>
    <row r="73" spans="1:23" s="33" customFormat="1" ht="150">
      <c r="A73" s="90">
        <f t="shared" si="1"/>
        <v>68</v>
      </c>
      <c r="B73" s="2" t="s">
        <v>345</v>
      </c>
      <c r="C73" s="2" t="s">
        <v>1243</v>
      </c>
      <c r="D73" s="2" t="s">
        <v>1580</v>
      </c>
      <c r="E73" s="2" t="s">
        <v>1391</v>
      </c>
      <c r="F73" s="2" t="s">
        <v>156</v>
      </c>
      <c r="G73" s="2" t="s">
        <v>157</v>
      </c>
      <c r="H73" s="2" t="s">
        <v>202</v>
      </c>
      <c r="I73" s="2" t="s">
        <v>1581</v>
      </c>
      <c r="J73" s="2" t="s">
        <v>1582</v>
      </c>
      <c r="K73" s="2"/>
      <c r="L73" s="101">
        <v>45777</v>
      </c>
      <c r="M73" s="2" t="s">
        <v>1575</v>
      </c>
      <c r="N73" s="2" t="s">
        <v>1493</v>
      </c>
      <c r="O73" s="101">
        <v>45818</v>
      </c>
      <c r="P73" s="2" t="s">
        <v>171</v>
      </c>
      <c r="Q73" s="2" t="s">
        <v>3271</v>
      </c>
      <c r="R73" s="2" t="s">
        <v>3270</v>
      </c>
      <c r="S73" s="2" t="s">
        <v>1640</v>
      </c>
      <c r="T73" s="2" t="s">
        <v>1642</v>
      </c>
      <c r="U73" s="92"/>
      <c r="V73"/>
      <c r="W73"/>
    </row>
    <row r="74" spans="1:23" s="33" customFormat="1" ht="150">
      <c r="A74" s="90">
        <f t="shared" si="1"/>
        <v>69</v>
      </c>
      <c r="B74" s="2" t="s">
        <v>345</v>
      </c>
      <c r="C74" s="2" t="s">
        <v>1215</v>
      </c>
      <c r="D74" s="2" t="s">
        <v>1643</v>
      </c>
      <c r="E74" s="2" t="s">
        <v>1391</v>
      </c>
      <c r="F74" s="2" t="s">
        <v>156</v>
      </c>
      <c r="G74" s="2" t="s">
        <v>157</v>
      </c>
      <c r="H74" s="2" t="s">
        <v>202</v>
      </c>
      <c r="I74" s="2" t="s">
        <v>1581</v>
      </c>
      <c r="J74" s="2" t="s">
        <v>1582</v>
      </c>
      <c r="K74" s="2"/>
      <c r="L74" s="101">
        <v>45799</v>
      </c>
      <c r="M74" s="2" t="s">
        <v>1575</v>
      </c>
      <c r="N74" s="2" t="s">
        <v>1394</v>
      </c>
      <c r="O74" s="101">
        <v>45800</v>
      </c>
      <c r="P74" s="2" t="s">
        <v>193</v>
      </c>
      <c r="Q74" s="2" t="s">
        <v>1639</v>
      </c>
      <c r="R74" s="2" t="s">
        <v>3272</v>
      </c>
      <c r="S74" s="2" t="s">
        <v>1644</v>
      </c>
      <c r="T74" s="2" t="s">
        <v>1645</v>
      </c>
      <c r="U74" s="92"/>
      <c r="V74"/>
      <c r="W74"/>
    </row>
    <row r="75" spans="1:23" s="33" customFormat="1" ht="150">
      <c r="A75" s="90">
        <f t="shared" si="1"/>
        <v>70</v>
      </c>
      <c r="B75" s="2" t="s">
        <v>345</v>
      </c>
      <c r="C75" s="2" t="s">
        <v>1214</v>
      </c>
      <c r="D75" s="2" t="s">
        <v>1646</v>
      </c>
      <c r="E75" s="2" t="s">
        <v>1391</v>
      </c>
      <c r="F75" s="2" t="s">
        <v>156</v>
      </c>
      <c r="G75" s="2" t="s">
        <v>157</v>
      </c>
      <c r="H75" s="2" t="s">
        <v>1647</v>
      </c>
      <c r="I75" s="2" t="s">
        <v>1648</v>
      </c>
      <c r="J75" s="2" t="s">
        <v>1649</v>
      </c>
      <c r="K75" s="2"/>
      <c r="L75" s="101">
        <v>45797</v>
      </c>
      <c r="M75" s="2" t="s">
        <v>1575</v>
      </c>
      <c r="N75" s="2" t="s">
        <v>1394</v>
      </c>
      <c r="O75" s="101">
        <v>45797</v>
      </c>
      <c r="P75" s="2" t="s">
        <v>193</v>
      </c>
      <c r="Q75" s="2" t="s">
        <v>1650</v>
      </c>
      <c r="R75" s="2" t="s">
        <v>3273</v>
      </c>
      <c r="S75" s="2" t="s">
        <v>1651</v>
      </c>
      <c r="T75" s="2" t="s">
        <v>1652</v>
      </c>
      <c r="U75" s="92"/>
      <c r="V75"/>
      <c r="W75"/>
    </row>
    <row r="76" spans="1:23" s="33" customFormat="1" ht="150">
      <c r="A76" s="90">
        <f t="shared" si="1"/>
        <v>71</v>
      </c>
      <c r="B76" s="2" t="s">
        <v>345</v>
      </c>
      <c r="C76" s="2" t="s">
        <v>1248</v>
      </c>
      <c r="D76" s="2" t="s">
        <v>1583</v>
      </c>
      <c r="E76" s="2" t="s">
        <v>1391</v>
      </c>
      <c r="F76" s="2" t="s">
        <v>156</v>
      </c>
      <c r="G76" s="2" t="s">
        <v>157</v>
      </c>
      <c r="H76" s="2" t="s">
        <v>202</v>
      </c>
      <c r="I76" s="2" t="s">
        <v>56</v>
      </c>
      <c r="J76" s="2" t="s">
        <v>1584</v>
      </c>
      <c r="K76" s="2"/>
      <c r="L76" s="101">
        <v>45737</v>
      </c>
      <c r="M76" s="2" t="s">
        <v>1585</v>
      </c>
      <c r="N76" s="2" t="s">
        <v>1493</v>
      </c>
      <c r="O76" s="101">
        <v>45737</v>
      </c>
      <c r="P76" s="2" t="s">
        <v>232</v>
      </c>
      <c r="Q76" s="2" t="s">
        <v>1586</v>
      </c>
      <c r="R76" s="2" t="s">
        <v>3274</v>
      </c>
      <c r="S76" s="2" t="s">
        <v>1587</v>
      </c>
      <c r="T76" s="2" t="s">
        <v>1588</v>
      </c>
      <c r="U76" s="92" t="s">
        <v>1589</v>
      </c>
      <c r="V76"/>
      <c r="W76"/>
    </row>
    <row r="77" spans="1:23" s="33" customFormat="1" ht="135">
      <c r="A77" s="90">
        <f t="shared" si="1"/>
        <v>72</v>
      </c>
      <c r="B77" s="2" t="s">
        <v>345</v>
      </c>
      <c r="C77" s="2" t="s">
        <v>1214</v>
      </c>
      <c r="D77" s="2" t="s">
        <v>1668</v>
      </c>
      <c r="E77" s="2" t="s">
        <v>1391</v>
      </c>
      <c r="F77" s="2" t="s">
        <v>156</v>
      </c>
      <c r="G77" s="2" t="s">
        <v>157</v>
      </c>
      <c r="H77" s="2" t="s">
        <v>231</v>
      </c>
      <c r="I77" s="2" t="s">
        <v>295</v>
      </c>
      <c r="J77" s="2" t="s">
        <v>294</v>
      </c>
      <c r="K77" s="2"/>
      <c r="L77" s="101">
        <v>45748</v>
      </c>
      <c r="M77" s="2" t="s">
        <v>1453</v>
      </c>
      <c r="N77" s="2" t="s">
        <v>1454</v>
      </c>
      <c r="O77" s="101"/>
      <c r="P77" s="2"/>
      <c r="Q77" s="2"/>
      <c r="R77" s="2"/>
      <c r="S77" s="2"/>
      <c r="T77" s="2"/>
      <c r="U77" s="92" t="s">
        <v>1810</v>
      </c>
      <c r="V77"/>
      <c r="W77"/>
    </row>
    <row r="78" spans="1:23" s="33" customFormat="1" ht="150">
      <c r="A78" s="90">
        <f t="shared" si="1"/>
        <v>73</v>
      </c>
      <c r="B78" s="2" t="s">
        <v>345</v>
      </c>
      <c r="C78" s="2" t="s">
        <v>1214</v>
      </c>
      <c r="D78" s="2" t="s">
        <v>1669</v>
      </c>
      <c r="E78" s="2" t="s">
        <v>1391</v>
      </c>
      <c r="F78" s="2" t="s">
        <v>156</v>
      </c>
      <c r="G78" s="2" t="s">
        <v>157</v>
      </c>
      <c r="H78" s="2" t="s">
        <v>231</v>
      </c>
      <c r="I78" s="2" t="s">
        <v>295</v>
      </c>
      <c r="J78" s="2" t="s">
        <v>1670</v>
      </c>
      <c r="K78" s="2"/>
      <c r="L78" s="101">
        <v>45748</v>
      </c>
      <c r="M78" s="2" t="s">
        <v>1453</v>
      </c>
      <c r="N78" s="2" t="s">
        <v>1454</v>
      </c>
      <c r="O78" s="101">
        <v>45804</v>
      </c>
      <c r="P78" s="2" t="s">
        <v>171</v>
      </c>
      <c r="Q78" s="2" t="s">
        <v>1699</v>
      </c>
      <c r="R78" s="2" t="s">
        <v>3305</v>
      </c>
      <c r="S78" s="2" t="s">
        <v>1700</v>
      </c>
      <c r="T78" s="2" t="s">
        <v>1701</v>
      </c>
      <c r="U78" s="92" t="s">
        <v>1702</v>
      </c>
      <c r="V78"/>
      <c r="W78"/>
    </row>
    <row r="79" spans="1:23" s="33" customFormat="1" ht="150">
      <c r="A79" s="90">
        <f t="shared" si="1"/>
        <v>74</v>
      </c>
      <c r="B79" s="2" t="s">
        <v>345</v>
      </c>
      <c r="C79" s="2" t="s">
        <v>1214</v>
      </c>
      <c r="D79" s="2" t="s">
        <v>1671</v>
      </c>
      <c r="E79" s="2" t="s">
        <v>1391</v>
      </c>
      <c r="F79" s="2" t="s">
        <v>156</v>
      </c>
      <c r="G79" s="2" t="s">
        <v>157</v>
      </c>
      <c r="H79" s="2" t="s">
        <v>231</v>
      </c>
      <c r="I79" s="2" t="s">
        <v>295</v>
      </c>
      <c r="J79" s="2" t="s">
        <v>294</v>
      </c>
      <c r="K79" s="2"/>
      <c r="L79" s="101">
        <v>45749</v>
      </c>
      <c r="M79" s="2" t="s">
        <v>1453</v>
      </c>
      <c r="N79" s="2" t="s">
        <v>1454</v>
      </c>
      <c r="O79" s="101">
        <v>45768</v>
      </c>
      <c r="P79" s="2" t="s">
        <v>171</v>
      </c>
      <c r="Q79" s="2" t="s">
        <v>1703</v>
      </c>
      <c r="R79" s="2" t="s">
        <v>3306</v>
      </c>
      <c r="S79" s="2" t="s">
        <v>1704</v>
      </c>
      <c r="T79" s="2" t="s">
        <v>1705</v>
      </c>
      <c r="U79" s="92" t="s">
        <v>1706</v>
      </c>
      <c r="V79"/>
      <c r="W79"/>
    </row>
    <row r="80" spans="1:23" s="33" customFormat="1" ht="150">
      <c r="A80" s="90">
        <f t="shared" si="1"/>
        <v>75</v>
      </c>
      <c r="B80" s="2" t="s">
        <v>345</v>
      </c>
      <c r="C80" s="2" t="s">
        <v>1214</v>
      </c>
      <c r="D80" s="2" t="s">
        <v>1672</v>
      </c>
      <c r="E80" s="2" t="s">
        <v>1391</v>
      </c>
      <c r="F80" s="2" t="s">
        <v>156</v>
      </c>
      <c r="G80" s="2" t="s">
        <v>157</v>
      </c>
      <c r="H80" s="2" t="s">
        <v>231</v>
      </c>
      <c r="I80" s="2" t="s">
        <v>295</v>
      </c>
      <c r="J80" s="2" t="s">
        <v>1670</v>
      </c>
      <c r="K80" s="2"/>
      <c r="L80" s="101">
        <v>45749</v>
      </c>
      <c r="M80" s="2" t="s">
        <v>1453</v>
      </c>
      <c r="N80" s="2" t="s">
        <v>1454</v>
      </c>
      <c r="O80" s="101">
        <v>45768</v>
      </c>
      <c r="P80" s="2" t="s">
        <v>171</v>
      </c>
      <c r="Q80" s="2" t="s">
        <v>1703</v>
      </c>
      <c r="R80" s="2" t="s">
        <v>3306</v>
      </c>
      <c r="S80" s="2" t="s">
        <v>1707</v>
      </c>
      <c r="T80" s="2" t="s">
        <v>1701</v>
      </c>
      <c r="U80" s="92" t="s">
        <v>1708</v>
      </c>
      <c r="V80"/>
      <c r="W80"/>
    </row>
    <row r="81" spans="1:23" s="33" customFormat="1" ht="150">
      <c r="A81" s="90">
        <f t="shared" si="1"/>
        <v>76</v>
      </c>
      <c r="B81" s="2" t="s">
        <v>345</v>
      </c>
      <c r="C81" s="2" t="s">
        <v>1214</v>
      </c>
      <c r="D81" s="2" t="s">
        <v>1673</v>
      </c>
      <c r="E81" s="2" t="s">
        <v>1391</v>
      </c>
      <c r="F81" s="2" t="s">
        <v>156</v>
      </c>
      <c r="G81" s="2" t="s">
        <v>157</v>
      </c>
      <c r="H81" s="2" t="s">
        <v>231</v>
      </c>
      <c r="I81" s="2" t="s">
        <v>295</v>
      </c>
      <c r="J81" s="2" t="s">
        <v>294</v>
      </c>
      <c r="K81" s="2"/>
      <c r="L81" s="101">
        <v>45750</v>
      </c>
      <c r="M81" s="2" t="s">
        <v>1453</v>
      </c>
      <c r="N81" s="2" t="s">
        <v>1454</v>
      </c>
      <c r="O81" s="101">
        <v>45796</v>
      </c>
      <c r="P81" s="2" t="s">
        <v>171</v>
      </c>
      <c r="Q81" s="2" t="s">
        <v>1709</v>
      </c>
      <c r="R81" s="2" t="s">
        <v>3307</v>
      </c>
      <c r="S81" s="2" t="s">
        <v>1710</v>
      </c>
      <c r="T81" s="2" t="s">
        <v>1711</v>
      </c>
      <c r="U81" s="92" t="s">
        <v>1712</v>
      </c>
      <c r="V81"/>
      <c r="W81"/>
    </row>
    <row r="82" spans="1:23" s="33" customFormat="1" ht="150">
      <c r="A82" s="90">
        <f t="shared" si="1"/>
        <v>77</v>
      </c>
      <c r="B82" s="2" t="s">
        <v>345</v>
      </c>
      <c r="C82" s="2" t="s">
        <v>1214</v>
      </c>
      <c r="D82" s="2" t="s">
        <v>1673</v>
      </c>
      <c r="E82" s="2" t="s">
        <v>1391</v>
      </c>
      <c r="F82" s="2" t="s">
        <v>156</v>
      </c>
      <c r="G82" s="2" t="s">
        <v>157</v>
      </c>
      <c r="H82" s="2" t="s">
        <v>231</v>
      </c>
      <c r="I82" s="2" t="s">
        <v>295</v>
      </c>
      <c r="J82" s="2" t="s">
        <v>1670</v>
      </c>
      <c r="K82" s="2"/>
      <c r="L82" s="101">
        <v>45750</v>
      </c>
      <c r="M82" s="2" t="s">
        <v>1453</v>
      </c>
      <c r="N82" s="2" t="s">
        <v>1454</v>
      </c>
      <c r="O82" s="101">
        <v>45796</v>
      </c>
      <c r="P82" s="2" t="s">
        <v>171</v>
      </c>
      <c r="Q82" s="2" t="s">
        <v>1709</v>
      </c>
      <c r="R82" s="2" t="s">
        <v>3307</v>
      </c>
      <c r="S82" s="2" t="s">
        <v>1713</v>
      </c>
      <c r="T82" s="2" t="s">
        <v>1701</v>
      </c>
      <c r="U82" s="92" t="s">
        <v>1714</v>
      </c>
      <c r="V82"/>
      <c r="W82"/>
    </row>
    <row r="83" spans="1:23" s="33" customFormat="1" ht="135">
      <c r="A83" s="90">
        <f t="shared" si="1"/>
        <v>78</v>
      </c>
      <c r="B83" s="2" t="s">
        <v>345</v>
      </c>
      <c r="C83" s="2" t="s">
        <v>1214</v>
      </c>
      <c r="D83" s="2" t="s">
        <v>1668</v>
      </c>
      <c r="E83" s="2" t="s">
        <v>1391</v>
      </c>
      <c r="F83" s="2" t="s">
        <v>156</v>
      </c>
      <c r="G83" s="2" t="s">
        <v>157</v>
      </c>
      <c r="H83" s="2" t="s">
        <v>231</v>
      </c>
      <c r="I83" s="2" t="s">
        <v>295</v>
      </c>
      <c r="J83" s="2" t="s">
        <v>294</v>
      </c>
      <c r="K83" s="2"/>
      <c r="L83" s="101">
        <v>45751</v>
      </c>
      <c r="M83" s="2" t="s">
        <v>1453</v>
      </c>
      <c r="N83" s="2" t="s">
        <v>1454</v>
      </c>
      <c r="O83" s="2"/>
      <c r="P83" s="2"/>
      <c r="Q83" s="2"/>
      <c r="R83" s="2"/>
      <c r="S83" s="2"/>
      <c r="T83" s="2"/>
      <c r="U83" s="92" t="s">
        <v>1810</v>
      </c>
      <c r="V83"/>
      <c r="W83"/>
    </row>
    <row r="84" spans="1:23" s="33" customFormat="1" ht="105">
      <c r="A84" s="90">
        <f t="shared" si="1"/>
        <v>79</v>
      </c>
      <c r="B84" s="2" t="s">
        <v>345</v>
      </c>
      <c r="C84" s="2" t="s">
        <v>1214</v>
      </c>
      <c r="D84" s="2" t="s">
        <v>1668</v>
      </c>
      <c r="E84" s="2" t="s">
        <v>1391</v>
      </c>
      <c r="F84" s="2" t="s">
        <v>156</v>
      </c>
      <c r="G84" s="2" t="s">
        <v>157</v>
      </c>
      <c r="H84" s="2" t="s">
        <v>231</v>
      </c>
      <c r="I84" s="2" t="s">
        <v>295</v>
      </c>
      <c r="J84" s="2" t="s">
        <v>1670</v>
      </c>
      <c r="K84" s="2"/>
      <c r="L84" s="101">
        <v>45751</v>
      </c>
      <c r="M84" s="2" t="s">
        <v>1453</v>
      </c>
      <c r="N84" s="2" t="s">
        <v>1454</v>
      </c>
      <c r="O84" s="2"/>
      <c r="P84" s="2"/>
      <c r="Q84" s="2"/>
      <c r="R84" s="2"/>
      <c r="S84" s="2"/>
      <c r="T84" s="2"/>
      <c r="U84" s="92" t="s">
        <v>1810</v>
      </c>
      <c r="V84"/>
      <c r="W84"/>
    </row>
    <row r="85" spans="1:23" s="33" customFormat="1" ht="135">
      <c r="A85" s="90">
        <f t="shared" si="1"/>
        <v>80</v>
      </c>
      <c r="B85" s="2" t="s">
        <v>345</v>
      </c>
      <c r="C85" s="2" t="s">
        <v>1214</v>
      </c>
      <c r="D85" s="2" t="s">
        <v>1674</v>
      </c>
      <c r="E85" s="2" t="s">
        <v>1391</v>
      </c>
      <c r="F85" s="2" t="s">
        <v>156</v>
      </c>
      <c r="G85" s="2" t="s">
        <v>157</v>
      </c>
      <c r="H85" s="2" t="s">
        <v>231</v>
      </c>
      <c r="I85" s="2" t="s">
        <v>295</v>
      </c>
      <c r="J85" s="2" t="s">
        <v>294</v>
      </c>
      <c r="K85" s="2"/>
      <c r="L85" s="101">
        <v>45754</v>
      </c>
      <c r="M85" s="2" t="s">
        <v>1453</v>
      </c>
      <c r="N85" s="2" t="s">
        <v>1454</v>
      </c>
      <c r="O85" s="2"/>
      <c r="P85" s="2"/>
      <c r="Q85" s="2"/>
      <c r="R85" s="2"/>
      <c r="S85" s="2"/>
      <c r="T85" s="2"/>
      <c r="U85" s="92" t="s">
        <v>1810</v>
      </c>
      <c r="V85"/>
      <c r="W85"/>
    </row>
    <row r="86" spans="1:23" s="33" customFormat="1" ht="105">
      <c r="A86" s="90">
        <f t="shared" si="1"/>
        <v>81</v>
      </c>
      <c r="B86" s="2" t="s">
        <v>345</v>
      </c>
      <c r="C86" s="2" t="s">
        <v>1214</v>
      </c>
      <c r="D86" s="2" t="s">
        <v>1674</v>
      </c>
      <c r="E86" s="2" t="s">
        <v>1391</v>
      </c>
      <c r="F86" s="2" t="s">
        <v>156</v>
      </c>
      <c r="G86" s="2" t="s">
        <v>157</v>
      </c>
      <c r="H86" s="2" t="s">
        <v>231</v>
      </c>
      <c r="I86" s="2" t="s">
        <v>295</v>
      </c>
      <c r="J86" s="2" t="s">
        <v>1670</v>
      </c>
      <c r="K86" s="2"/>
      <c r="L86" s="101">
        <v>45754</v>
      </c>
      <c r="M86" s="2" t="s">
        <v>1453</v>
      </c>
      <c r="N86" s="2" t="s">
        <v>1454</v>
      </c>
      <c r="O86" s="2"/>
      <c r="P86" s="2"/>
      <c r="Q86" s="2"/>
      <c r="R86" s="2"/>
      <c r="S86" s="2"/>
      <c r="T86" s="2"/>
      <c r="U86" s="92" t="s">
        <v>1810</v>
      </c>
      <c r="V86"/>
      <c r="W86"/>
    </row>
    <row r="87" spans="1:23" s="33" customFormat="1" ht="150">
      <c r="A87" s="90">
        <f t="shared" si="1"/>
        <v>82</v>
      </c>
      <c r="B87" s="2" t="s">
        <v>345</v>
      </c>
      <c r="C87" s="2" t="s">
        <v>1231</v>
      </c>
      <c r="D87" s="2" t="s">
        <v>1675</v>
      </c>
      <c r="E87" s="2" t="s">
        <v>1391</v>
      </c>
      <c r="F87" s="2" t="s">
        <v>156</v>
      </c>
      <c r="G87" s="2" t="s">
        <v>157</v>
      </c>
      <c r="H87" s="2" t="s">
        <v>231</v>
      </c>
      <c r="I87" s="2" t="s">
        <v>295</v>
      </c>
      <c r="J87" s="2" t="s">
        <v>294</v>
      </c>
      <c r="K87" s="2"/>
      <c r="L87" s="101">
        <v>45756</v>
      </c>
      <c r="M87" s="2" t="s">
        <v>1453</v>
      </c>
      <c r="N87" s="2" t="s">
        <v>1454</v>
      </c>
      <c r="O87" s="101">
        <v>45755</v>
      </c>
      <c r="P87" s="2" t="s">
        <v>171</v>
      </c>
      <c r="Q87" s="2" t="s">
        <v>1715</v>
      </c>
      <c r="R87" s="2" t="s">
        <v>3308</v>
      </c>
      <c r="S87" s="2" t="s">
        <v>1716</v>
      </c>
      <c r="T87" s="2" t="s">
        <v>1711</v>
      </c>
      <c r="U87" s="92" t="s">
        <v>1706</v>
      </c>
      <c r="V87"/>
      <c r="W87"/>
    </row>
    <row r="88" spans="1:23" s="33" customFormat="1" ht="150">
      <c r="A88" s="90">
        <f t="shared" si="1"/>
        <v>83</v>
      </c>
      <c r="B88" s="2" t="s">
        <v>345</v>
      </c>
      <c r="C88" s="2" t="s">
        <v>1231</v>
      </c>
      <c r="D88" s="2" t="s">
        <v>1675</v>
      </c>
      <c r="E88" s="2" t="s">
        <v>1391</v>
      </c>
      <c r="F88" s="2" t="s">
        <v>156</v>
      </c>
      <c r="G88" s="2" t="s">
        <v>157</v>
      </c>
      <c r="H88" s="2" t="s">
        <v>231</v>
      </c>
      <c r="I88" s="2" t="s">
        <v>295</v>
      </c>
      <c r="J88" s="2" t="s">
        <v>1670</v>
      </c>
      <c r="K88" s="2"/>
      <c r="L88" s="101">
        <v>45756</v>
      </c>
      <c r="M88" s="2" t="s">
        <v>1453</v>
      </c>
      <c r="N88" s="2" t="s">
        <v>1454</v>
      </c>
      <c r="O88" s="101">
        <v>45755</v>
      </c>
      <c r="P88" s="2" t="s">
        <v>171</v>
      </c>
      <c r="Q88" s="2" t="s">
        <v>1715</v>
      </c>
      <c r="R88" s="2" t="s">
        <v>3308</v>
      </c>
      <c r="S88" s="2" t="s">
        <v>1717</v>
      </c>
      <c r="T88" s="2" t="s">
        <v>1701</v>
      </c>
      <c r="U88" s="92" t="s">
        <v>1718</v>
      </c>
      <c r="V88"/>
      <c r="W88"/>
    </row>
    <row r="89" spans="1:23" s="33" customFormat="1" ht="150">
      <c r="A89" s="90">
        <f t="shared" si="1"/>
        <v>84</v>
      </c>
      <c r="B89" s="2" t="s">
        <v>345</v>
      </c>
      <c r="C89" s="2" t="s">
        <v>1231</v>
      </c>
      <c r="D89" s="2" t="s">
        <v>1676</v>
      </c>
      <c r="E89" s="2" t="s">
        <v>1391</v>
      </c>
      <c r="F89" s="2" t="s">
        <v>156</v>
      </c>
      <c r="G89" s="2" t="s">
        <v>157</v>
      </c>
      <c r="H89" s="2" t="s">
        <v>231</v>
      </c>
      <c r="I89" s="2" t="s">
        <v>295</v>
      </c>
      <c r="J89" s="2" t="s">
        <v>294</v>
      </c>
      <c r="K89" s="2"/>
      <c r="L89" s="101">
        <v>45757</v>
      </c>
      <c r="M89" s="2" t="s">
        <v>1453</v>
      </c>
      <c r="N89" s="2" t="s">
        <v>1454</v>
      </c>
      <c r="O89" s="101">
        <v>45754</v>
      </c>
      <c r="P89" s="2" t="s">
        <v>171</v>
      </c>
      <c r="Q89" s="2" t="s">
        <v>1719</v>
      </c>
      <c r="R89" s="2" t="s">
        <v>3309</v>
      </c>
      <c r="S89" s="2" t="s">
        <v>1720</v>
      </c>
      <c r="T89" s="2" t="s">
        <v>1721</v>
      </c>
      <c r="U89" s="92" t="s">
        <v>1722</v>
      </c>
      <c r="V89"/>
      <c r="W89"/>
    </row>
    <row r="90" spans="1:23" s="33" customFormat="1" ht="150">
      <c r="A90" s="90">
        <f t="shared" si="1"/>
        <v>85</v>
      </c>
      <c r="B90" s="2" t="s">
        <v>345</v>
      </c>
      <c r="C90" s="2" t="s">
        <v>1231</v>
      </c>
      <c r="D90" s="2" t="s">
        <v>1676</v>
      </c>
      <c r="E90" s="2" t="s">
        <v>1391</v>
      </c>
      <c r="F90" s="2" t="s">
        <v>156</v>
      </c>
      <c r="G90" s="2" t="s">
        <v>157</v>
      </c>
      <c r="H90" s="2" t="s">
        <v>231</v>
      </c>
      <c r="I90" s="2" t="s">
        <v>295</v>
      </c>
      <c r="J90" s="2" t="s">
        <v>1670</v>
      </c>
      <c r="K90" s="2"/>
      <c r="L90" s="101">
        <v>45757</v>
      </c>
      <c r="M90" s="2" t="s">
        <v>1453</v>
      </c>
      <c r="N90" s="2" t="s">
        <v>1454</v>
      </c>
      <c r="O90" s="101">
        <v>45754</v>
      </c>
      <c r="P90" s="2" t="s">
        <v>171</v>
      </c>
      <c r="Q90" s="2" t="s">
        <v>1719</v>
      </c>
      <c r="R90" s="2" t="s">
        <v>3309</v>
      </c>
      <c r="S90" s="2" t="s">
        <v>1723</v>
      </c>
      <c r="T90" s="2" t="s">
        <v>1724</v>
      </c>
      <c r="U90" s="92" t="s">
        <v>1725</v>
      </c>
      <c r="V90"/>
      <c r="W90"/>
    </row>
    <row r="91" spans="1:23" s="33" customFormat="1" ht="150">
      <c r="A91" s="90">
        <f t="shared" si="1"/>
        <v>86</v>
      </c>
      <c r="B91" s="2" t="s">
        <v>345</v>
      </c>
      <c r="C91" s="2" t="s">
        <v>1231</v>
      </c>
      <c r="D91" s="2" t="s">
        <v>1677</v>
      </c>
      <c r="E91" s="2" t="s">
        <v>1391</v>
      </c>
      <c r="F91" s="2" t="s">
        <v>156</v>
      </c>
      <c r="G91" s="2" t="s">
        <v>157</v>
      </c>
      <c r="H91" s="2" t="s">
        <v>231</v>
      </c>
      <c r="I91" s="2" t="s">
        <v>295</v>
      </c>
      <c r="J91" s="2" t="s">
        <v>294</v>
      </c>
      <c r="K91" s="2"/>
      <c r="L91" s="101">
        <v>45758</v>
      </c>
      <c r="M91" s="2" t="s">
        <v>1453</v>
      </c>
      <c r="N91" s="2" t="s">
        <v>1454</v>
      </c>
      <c r="O91" s="101">
        <v>45756</v>
      </c>
      <c r="P91" s="2" t="s">
        <v>171</v>
      </c>
      <c r="Q91" s="2" t="s">
        <v>1726</v>
      </c>
      <c r="R91" s="2" t="s">
        <v>3310</v>
      </c>
      <c r="S91" s="2" t="s">
        <v>1727</v>
      </c>
      <c r="T91" s="2" t="s">
        <v>1711</v>
      </c>
      <c r="U91" s="92" t="s">
        <v>1706</v>
      </c>
      <c r="V91"/>
      <c r="W91"/>
    </row>
    <row r="92" spans="1:23" s="33" customFormat="1" ht="150">
      <c r="A92" s="90">
        <f t="shared" si="1"/>
        <v>87</v>
      </c>
      <c r="B92" s="2" t="s">
        <v>345</v>
      </c>
      <c r="C92" s="2" t="s">
        <v>1231</v>
      </c>
      <c r="D92" s="2" t="s">
        <v>1677</v>
      </c>
      <c r="E92" s="2" t="s">
        <v>1391</v>
      </c>
      <c r="F92" s="2" t="s">
        <v>156</v>
      </c>
      <c r="G92" s="2" t="s">
        <v>157</v>
      </c>
      <c r="H92" s="2" t="s">
        <v>231</v>
      </c>
      <c r="I92" s="2" t="s">
        <v>295</v>
      </c>
      <c r="J92" s="2" t="s">
        <v>1670</v>
      </c>
      <c r="K92" s="2"/>
      <c r="L92" s="101">
        <v>45758</v>
      </c>
      <c r="M92" s="2" t="s">
        <v>1453</v>
      </c>
      <c r="N92" s="2" t="s">
        <v>1454</v>
      </c>
      <c r="O92" s="101">
        <v>45756</v>
      </c>
      <c r="P92" s="2" t="s">
        <v>171</v>
      </c>
      <c r="Q92" s="2" t="s">
        <v>1726</v>
      </c>
      <c r="R92" s="2" t="s">
        <v>3310</v>
      </c>
      <c r="S92" s="2" t="s">
        <v>1728</v>
      </c>
      <c r="T92" s="2" t="s">
        <v>1729</v>
      </c>
      <c r="U92" s="92" t="s">
        <v>1730</v>
      </c>
      <c r="V92"/>
      <c r="W92"/>
    </row>
    <row r="93" spans="1:23" s="33" customFormat="1" ht="150">
      <c r="A93" s="90">
        <f t="shared" si="1"/>
        <v>88</v>
      </c>
      <c r="B93" s="2" t="s">
        <v>345</v>
      </c>
      <c r="C93" s="2" t="s">
        <v>1247</v>
      </c>
      <c r="D93" s="2" t="s">
        <v>1678</v>
      </c>
      <c r="E93" s="2" t="s">
        <v>1391</v>
      </c>
      <c r="F93" s="2" t="s">
        <v>156</v>
      </c>
      <c r="G93" s="2" t="s">
        <v>157</v>
      </c>
      <c r="H93" s="2" t="s">
        <v>231</v>
      </c>
      <c r="I93" s="2" t="s">
        <v>295</v>
      </c>
      <c r="J93" s="2" t="s">
        <v>294</v>
      </c>
      <c r="K93" s="2" t="s">
        <v>1465</v>
      </c>
      <c r="L93" s="101">
        <v>45769</v>
      </c>
      <c r="M93" s="2" t="s">
        <v>1453</v>
      </c>
      <c r="N93" s="2" t="s">
        <v>1454</v>
      </c>
      <c r="O93" s="101">
        <v>45769</v>
      </c>
      <c r="P93" s="2" t="s">
        <v>171</v>
      </c>
      <c r="Q93" s="2" t="s">
        <v>1731</v>
      </c>
      <c r="R93" s="2" t="s">
        <v>3311</v>
      </c>
      <c r="S93" s="2" t="s">
        <v>1732</v>
      </c>
      <c r="T93" s="2" t="s">
        <v>1711</v>
      </c>
      <c r="U93" s="92" t="s">
        <v>1712</v>
      </c>
      <c r="V93"/>
      <c r="W93"/>
    </row>
    <row r="94" spans="1:23" s="33" customFormat="1" ht="150">
      <c r="A94" s="90">
        <f t="shared" si="1"/>
        <v>89</v>
      </c>
      <c r="B94" s="2" t="s">
        <v>345</v>
      </c>
      <c r="C94" s="2" t="s">
        <v>1247</v>
      </c>
      <c r="D94" s="2" t="s">
        <v>1678</v>
      </c>
      <c r="E94" s="2" t="s">
        <v>1391</v>
      </c>
      <c r="F94" s="2" t="s">
        <v>156</v>
      </c>
      <c r="G94" s="2" t="s">
        <v>157</v>
      </c>
      <c r="H94" s="2" t="s">
        <v>231</v>
      </c>
      <c r="I94" s="2" t="s">
        <v>295</v>
      </c>
      <c r="J94" s="2" t="s">
        <v>1670</v>
      </c>
      <c r="K94" s="2" t="s">
        <v>1465</v>
      </c>
      <c r="L94" s="101">
        <v>45770</v>
      </c>
      <c r="M94" s="2" t="s">
        <v>1453</v>
      </c>
      <c r="N94" s="2" t="s">
        <v>1454</v>
      </c>
      <c r="O94" s="101">
        <v>45769</v>
      </c>
      <c r="P94" s="2" t="s">
        <v>171</v>
      </c>
      <c r="Q94" s="2" t="s">
        <v>1731</v>
      </c>
      <c r="R94" s="2" t="s">
        <v>3311</v>
      </c>
      <c r="S94" s="2" t="s">
        <v>1733</v>
      </c>
      <c r="T94" s="2" t="s">
        <v>1734</v>
      </c>
      <c r="U94" s="92" t="s">
        <v>1735</v>
      </c>
      <c r="V94"/>
      <c r="W94"/>
    </row>
    <row r="95" spans="1:23" s="33" customFormat="1" ht="150">
      <c r="A95" s="90">
        <f t="shared" si="1"/>
        <v>90</v>
      </c>
      <c r="B95" s="2" t="s">
        <v>345</v>
      </c>
      <c r="C95" s="2" t="s">
        <v>1234</v>
      </c>
      <c r="D95" s="2" t="s">
        <v>1457</v>
      </c>
      <c r="E95" s="2" t="s">
        <v>1391</v>
      </c>
      <c r="F95" s="2" t="s">
        <v>156</v>
      </c>
      <c r="G95" s="2" t="s">
        <v>157</v>
      </c>
      <c r="H95" s="2" t="s">
        <v>231</v>
      </c>
      <c r="I95" s="2" t="s">
        <v>295</v>
      </c>
      <c r="J95" s="2" t="s">
        <v>294</v>
      </c>
      <c r="K95" s="2" t="s">
        <v>1465</v>
      </c>
      <c r="L95" s="101">
        <v>45771</v>
      </c>
      <c r="M95" s="2" t="s">
        <v>1453</v>
      </c>
      <c r="N95" s="2" t="s">
        <v>1454</v>
      </c>
      <c r="O95" s="101">
        <v>45771</v>
      </c>
      <c r="P95" s="2" t="s">
        <v>171</v>
      </c>
      <c r="Q95" s="2" t="s">
        <v>1736</v>
      </c>
      <c r="R95" s="2" t="s">
        <v>3312</v>
      </c>
      <c r="S95" s="2" t="s">
        <v>1737</v>
      </c>
      <c r="T95" s="2" t="s">
        <v>1734</v>
      </c>
      <c r="U95" s="92" t="s">
        <v>1738</v>
      </c>
      <c r="V95"/>
      <c r="W95"/>
    </row>
    <row r="96" spans="1:23" s="33" customFormat="1" ht="150">
      <c r="A96" s="90">
        <f t="shared" si="1"/>
        <v>91</v>
      </c>
      <c r="B96" s="2" t="s">
        <v>345</v>
      </c>
      <c r="C96" s="2" t="s">
        <v>1234</v>
      </c>
      <c r="D96" s="2" t="s">
        <v>1457</v>
      </c>
      <c r="E96" s="2" t="s">
        <v>1391</v>
      </c>
      <c r="F96" s="2" t="s">
        <v>156</v>
      </c>
      <c r="G96" s="2" t="s">
        <v>157</v>
      </c>
      <c r="H96" s="2" t="s">
        <v>231</v>
      </c>
      <c r="I96" s="2" t="s">
        <v>295</v>
      </c>
      <c r="J96" s="2" t="s">
        <v>1670</v>
      </c>
      <c r="K96" s="2" t="s">
        <v>1465</v>
      </c>
      <c r="L96" s="101">
        <v>45772</v>
      </c>
      <c r="M96" s="2" t="s">
        <v>1453</v>
      </c>
      <c r="N96" s="2" t="s">
        <v>1454</v>
      </c>
      <c r="O96" s="101">
        <v>45771</v>
      </c>
      <c r="P96" s="2" t="s">
        <v>171</v>
      </c>
      <c r="Q96" s="2" t="s">
        <v>1736</v>
      </c>
      <c r="R96" s="2" t="s">
        <v>3312</v>
      </c>
      <c r="S96" s="2" t="s">
        <v>1739</v>
      </c>
      <c r="T96" s="2" t="s">
        <v>1740</v>
      </c>
      <c r="U96" s="92" t="s">
        <v>1741</v>
      </c>
      <c r="V96"/>
      <c r="W96"/>
    </row>
    <row r="97" spans="1:23" s="33" customFormat="1" ht="150">
      <c r="A97" s="90">
        <f t="shared" si="1"/>
        <v>92</v>
      </c>
      <c r="B97" s="2" t="s">
        <v>345</v>
      </c>
      <c r="C97" s="2" t="s">
        <v>1231</v>
      </c>
      <c r="D97" s="2" t="s">
        <v>1679</v>
      </c>
      <c r="E97" s="2" t="s">
        <v>1391</v>
      </c>
      <c r="F97" s="2" t="s">
        <v>156</v>
      </c>
      <c r="G97" s="2" t="s">
        <v>157</v>
      </c>
      <c r="H97" s="2" t="s">
        <v>231</v>
      </c>
      <c r="I97" s="2" t="s">
        <v>295</v>
      </c>
      <c r="J97" s="2" t="s">
        <v>294</v>
      </c>
      <c r="K97" s="2" t="s">
        <v>1465</v>
      </c>
      <c r="L97" s="101">
        <v>45783</v>
      </c>
      <c r="M97" s="2" t="s">
        <v>1453</v>
      </c>
      <c r="N97" s="2" t="s">
        <v>1454</v>
      </c>
      <c r="O97" s="101">
        <v>45807</v>
      </c>
      <c r="P97" s="2" t="s">
        <v>171</v>
      </c>
      <c r="Q97" s="2" t="s">
        <v>1742</v>
      </c>
      <c r="R97" s="2" t="s">
        <v>3313</v>
      </c>
      <c r="S97" s="2" t="s">
        <v>1743</v>
      </c>
      <c r="T97" s="2" t="s">
        <v>1744</v>
      </c>
      <c r="U97" s="92" t="s">
        <v>1712</v>
      </c>
      <c r="V97"/>
      <c r="W97"/>
    </row>
    <row r="98" spans="1:23" s="33" customFormat="1" ht="150">
      <c r="A98" s="90">
        <f t="shared" si="1"/>
        <v>93</v>
      </c>
      <c r="B98" s="2" t="s">
        <v>345</v>
      </c>
      <c r="C98" s="2" t="s">
        <v>1231</v>
      </c>
      <c r="D98" s="2" t="s">
        <v>1679</v>
      </c>
      <c r="E98" s="2" t="s">
        <v>1391</v>
      </c>
      <c r="F98" s="2" t="s">
        <v>156</v>
      </c>
      <c r="G98" s="2" t="s">
        <v>157</v>
      </c>
      <c r="H98" s="2" t="s">
        <v>231</v>
      </c>
      <c r="I98" s="2" t="s">
        <v>295</v>
      </c>
      <c r="J98" s="2" t="s">
        <v>1670</v>
      </c>
      <c r="K98" s="2" t="s">
        <v>1465</v>
      </c>
      <c r="L98" s="101">
        <v>45783</v>
      </c>
      <c r="M98" s="2" t="s">
        <v>1453</v>
      </c>
      <c r="N98" s="2" t="s">
        <v>1454</v>
      </c>
      <c r="O98" s="101">
        <v>45807</v>
      </c>
      <c r="P98" s="2" t="s">
        <v>171</v>
      </c>
      <c r="Q98" s="2" t="s">
        <v>1742</v>
      </c>
      <c r="R98" s="2" t="s">
        <v>3313</v>
      </c>
      <c r="S98" s="2" t="s">
        <v>1745</v>
      </c>
      <c r="T98" s="2" t="s">
        <v>1746</v>
      </c>
      <c r="U98" s="92" t="s">
        <v>1730</v>
      </c>
      <c r="V98"/>
      <c r="W98"/>
    </row>
    <row r="99" spans="1:23" s="33" customFormat="1" ht="150">
      <c r="A99" s="90">
        <f t="shared" si="1"/>
        <v>94</v>
      </c>
      <c r="B99" s="2" t="s">
        <v>345</v>
      </c>
      <c r="C99" s="2" t="s">
        <v>1231</v>
      </c>
      <c r="D99" s="2" t="s">
        <v>1680</v>
      </c>
      <c r="E99" s="2" t="s">
        <v>1391</v>
      </c>
      <c r="F99" s="2" t="s">
        <v>156</v>
      </c>
      <c r="G99" s="2" t="s">
        <v>157</v>
      </c>
      <c r="H99" s="2" t="s">
        <v>231</v>
      </c>
      <c r="I99" s="2" t="s">
        <v>295</v>
      </c>
      <c r="J99" s="2" t="s">
        <v>294</v>
      </c>
      <c r="K99" s="2" t="s">
        <v>1465</v>
      </c>
      <c r="L99" s="101">
        <v>45784</v>
      </c>
      <c r="M99" s="2" t="s">
        <v>1453</v>
      </c>
      <c r="N99" s="2" t="s">
        <v>1454</v>
      </c>
      <c r="O99" s="101">
        <v>45806</v>
      </c>
      <c r="P99" s="2" t="s">
        <v>171</v>
      </c>
      <c r="Q99" s="2" t="s">
        <v>1747</v>
      </c>
      <c r="R99" s="2" t="s">
        <v>3314</v>
      </c>
      <c r="S99" s="2" t="s">
        <v>1748</v>
      </c>
      <c r="T99" s="2" t="s">
        <v>1711</v>
      </c>
      <c r="U99" s="92" t="s">
        <v>1712</v>
      </c>
      <c r="V99"/>
      <c r="W99"/>
    </row>
    <row r="100" spans="1:23" s="33" customFormat="1" ht="150">
      <c r="A100" s="90">
        <f t="shared" si="1"/>
        <v>95</v>
      </c>
      <c r="B100" s="2" t="s">
        <v>345</v>
      </c>
      <c r="C100" s="2" t="s">
        <v>1231</v>
      </c>
      <c r="D100" s="2" t="s">
        <v>1680</v>
      </c>
      <c r="E100" s="2" t="s">
        <v>1391</v>
      </c>
      <c r="F100" s="2" t="s">
        <v>156</v>
      </c>
      <c r="G100" s="2" t="s">
        <v>157</v>
      </c>
      <c r="H100" s="2" t="s">
        <v>231</v>
      </c>
      <c r="I100" s="2" t="s">
        <v>295</v>
      </c>
      <c r="J100" s="2" t="s">
        <v>1670</v>
      </c>
      <c r="K100" s="2" t="s">
        <v>1465</v>
      </c>
      <c r="L100" s="101">
        <v>45784</v>
      </c>
      <c r="M100" s="2" t="s">
        <v>1453</v>
      </c>
      <c r="N100" s="2" t="s">
        <v>1454</v>
      </c>
      <c r="O100" s="101">
        <v>45806</v>
      </c>
      <c r="P100" s="2" t="s">
        <v>171</v>
      </c>
      <c r="Q100" s="2" t="s">
        <v>1747</v>
      </c>
      <c r="R100" s="2" t="s">
        <v>3314</v>
      </c>
      <c r="S100" s="2" t="s">
        <v>1749</v>
      </c>
      <c r="T100" s="2" t="s">
        <v>1750</v>
      </c>
      <c r="U100" s="92" t="s">
        <v>1730</v>
      </c>
      <c r="V100"/>
      <c r="W100"/>
    </row>
    <row r="101" spans="1:23" s="33" customFormat="1" ht="150">
      <c r="A101" s="90">
        <f t="shared" si="1"/>
        <v>96</v>
      </c>
      <c r="B101" s="2" t="s">
        <v>345</v>
      </c>
      <c r="C101" s="2" t="s">
        <v>1250</v>
      </c>
      <c r="D101" s="2" t="s">
        <v>1681</v>
      </c>
      <c r="E101" s="2" t="s">
        <v>1391</v>
      </c>
      <c r="F101" s="2" t="s">
        <v>156</v>
      </c>
      <c r="G101" s="2" t="s">
        <v>157</v>
      </c>
      <c r="H101" s="2" t="s">
        <v>231</v>
      </c>
      <c r="I101" s="2" t="s">
        <v>295</v>
      </c>
      <c r="J101" s="2" t="s">
        <v>294</v>
      </c>
      <c r="K101" s="2" t="s">
        <v>1465</v>
      </c>
      <c r="L101" s="101">
        <v>45785</v>
      </c>
      <c r="M101" s="2" t="s">
        <v>1453</v>
      </c>
      <c r="N101" s="2" t="s">
        <v>1454</v>
      </c>
      <c r="O101" s="101">
        <v>45798</v>
      </c>
      <c r="P101" s="2" t="s">
        <v>171</v>
      </c>
      <c r="Q101" s="2" t="s">
        <v>1751</v>
      </c>
      <c r="R101" s="2" t="s">
        <v>3315</v>
      </c>
      <c r="S101" s="2" t="s">
        <v>1752</v>
      </c>
      <c r="T101" s="2" t="s">
        <v>1753</v>
      </c>
      <c r="U101" s="92" t="s">
        <v>1754</v>
      </c>
      <c r="V101"/>
      <c r="W101"/>
    </row>
    <row r="102" spans="1:23" s="33" customFormat="1" ht="150">
      <c r="A102" s="90">
        <f t="shared" si="1"/>
        <v>97</v>
      </c>
      <c r="B102" s="2" t="s">
        <v>345</v>
      </c>
      <c r="C102" s="2" t="s">
        <v>1250</v>
      </c>
      <c r="D102" s="2" t="s">
        <v>1681</v>
      </c>
      <c r="E102" s="2" t="s">
        <v>1391</v>
      </c>
      <c r="F102" s="2" t="s">
        <v>156</v>
      </c>
      <c r="G102" s="2" t="s">
        <v>157</v>
      </c>
      <c r="H102" s="2" t="s">
        <v>231</v>
      </c>
      <c r="I102" s="2" t="s">
        <v>295</v>
      </c>
      <c r="J102" s="2" t="s">
        <v>1670</v>
      </c>
      <c r="K102" s="2" t="s">
        <v>1465</v>
      </c>
      <c r="L102" s="101">
        <v>45786</v>
      </c>
      <c r="M102" s="2" t="s">
        <v>1453</v>
      </c>
      <c r="N102" s="2" t="s">
        <v>1454</v>
      </c>
      <c r="O102" s="101">
        <v>45798</v>
      </c>
      <c r="P102" s="2" t="s">
        <v>171</v>
      </c>
      <c r="Q102" s="2" t="s">
        <v>1751</v>
      </c>
      <c r="R102" s="2" t="s">
        <v>3315</v>
      </c>
      <c r="S102" s="2" t="s">
        <v>1755</v>
      </c>
      <c r="T102" s="2" t="s">
        <v>1746</v>
      </c>
      <c r="U102" s="92" t="s">
        <v>1730</v>
      </c>
      <c r="V102"/>
      <c r="W102"/>
    </row>
    <row r="103" spans="1:23" s="33" customFormat="1" ht="150">
      <c r="A103" s="90">
        <f t="shared" si="1"/>
        <v>98</v>
      </c>
      <c r="B103" s="2" t="s">
        <v>345</v>
      </c>
      <c r="C103" s="2" t="s">
        <v>1231</v>
      </c>
      <c r="D103" s="2" t="s">
        <v>1682</v>
      </c>
      <c r="E103" s="2" t="s">
        <v>1391</v>
      </c>
      <c r="F103" s="2" t="s">
        <v>156</v>
      </c>
      <c r="G103" s="2" t="s">
        <v>157</v>
      </c>
      <c r="H103" s="2" t="s">
        <v>231</v>
      </c>
      <c r="I103" s="2" t="s">
        <v>295</v>
      </c>
      <c r="J103" s="2" t="s">
        <v>294</v>
      </c>
      <c r="K103" s="2" t="s">
        <v>1465</v>
      </c>
      <c r="L103" s="101">
        <v>45790</v>
      </c>
      <c r="M103" s="2" t="s">
        <v>1453</v>
      </c>
      <c r="N103" s="2" t="s">
        <v>1454</v>
      </c>
      <c r="O103" s="101">
        <v>45789</v>
      </c>
      <c r="P103" s="2" t="s">
        <v>171</v>
      </c>
      <c r="Q103" s="2" t="s">
        <v>1756</v>
      </c>
      <c r="R103" s="2" t="s">
        <v>3316</v>
      </c>
      <c r="S103" s="2" t="s">
        <v>1757</v>
      </c>
      <c r="T103" s="2" t="s">
        <v>1758</v>
      </c>
      <c r="U103" s="92" t="s">
        <v>1759</v>
      </c>
      <c r="V103"/>
      <c r="W103"/>
    </row>
    <row r="104" spans="1:23" s="33" customFormat="1" ht="150">
      <c r="A104" s="90">
        <f t="shared" si="1"/>
        <v>99</v>
      </c>
      <c r="B104" s="2" t="s">
        <v>345</v>
      </c>
      <c r="C104" s="2" t="s">
        <v>1231</v>
      </c>
      <c r="D104" s="2" t="s">
        <v>1682</v>
      </c>
      <c r="E104" s="2" t="s">
        <v>1391</v>
      </c>
      <c r="F104" s="2" t="s">
        <v>156</v>
      </c>
      <c r="G104" s="2" t="s">
        <v>157</v>
      </c>
      <c r="H104" s="2" t="s">
        <v>231</v>
      </c>
      <c r="I104" s="2" t="s">
        <v>295</v>
      </c>
      <c r="J104" s="2" t="s">
        <v>1670</v>
      </c>
      <c r="K104" s="2" t="s">
        <v>1465</v>
      </c>
      <c r="L104" s="101">
        <v>45790</v>
      </c>
      <c r="M104" s="2" t="s">
        <v>1453</v>
      </c>
      <c r="N104" s="2" t="s">
        <v>1454</v>
      </c>
      <c r="O104" s="101">
        <v>45789</v>
      </c>
      <c r="P104" s="2" t="s">
        <v>171</v>
      </c>
      <c r="Q104" s="2" t="s">
        <v>1756</v>
      </c>
      <c r="R104" s="2" t="s">
        <v>3316</v>
      </c>
      <c r="S104" s="2" t="s">
        <v>1760</v>
      </c>
      <c r="T104" s="2" t="s">
        <v>1761</v>
      </c>
      <c r="U104" s="92" t="s">
        <v>1762</v>
      </c>
      <c r="V104"/>
      <c r="W104"/>
    </row>
    <row r="105" spans="1:23" s="33" customFormat="1" ht="180">
      <c r="A105" s="90">
        <f t="shared" si="1"/>
        <v>100</v>
      </c>
      <c r="B105" s="2" t="s">
        <v>345</v>
      </c>
      <c r="C105" s="2" t="s">
        <v>1231</v>
      </c>
      <c r="D105" s="2" t="s">
        <v>1683</v>
      </c>
      <c r="E105" s="2" t="s">
        <v>1391</v>
      </c>
      <c r="F105" s="2" t="s">
        <v>156</v>
      </c>
      <c r="G105" s="2" t="s">
        <v>157</v>
      </c>
      <c r="H105" s="2" t="s">
        <v>231</v>
      </c>
      <c r="I105" s="2" t="s">
        <v>295</v>
      </c>
      <c r="J105" s="2" t="s">
        <v>294</v>
      </c>
      <c r="K105" s="2" t="s">
        <v>1465</v>
      </c>
      <c r="L105" s="101">
        <v>45791</v>
      </c>
      <c r="M105" s="2" t="s">
        <v>1453</v>
      </c>
      <c r="N105" s="2" t="s">
        <v>1454</v>
      </c>
      <c r="O105" s="101">
        <v>45790</v>
      </c>
      <c r="P105" s="2" t="s">
        <v>171</v>
      </c>
      <c r="Q105" s="2" t="s">
        <v>1763</v>
      </c>
      <c r="R105" s="2" t="s">
        <v>3298</v>
      </c>
      <c r="S105" s="2" t="s">
        <v>1764</v>
      </c>
      <c r="T105" s="2" t="s">
        <v>1765</v>
      </c>
      <c r="U105" s="92" t="s">
        <v>1766</v>
      </c>
      <c r="V105"/>
      <c r="W105"/>
    </row>
    <row r="106" spans="1:23" s="33" customFormat="1" ht="150">
      <c r="A106" s="90">
        <f t="shared" si="1"/>
        <v>101</v>
      </c>
      <c r="B106" s="2" t="s">
        <v>345</v>
      </c>
      <c r="C106" s="2" t="s">
        <v>1231</v>
      </c>
      <c r="D106" s="2" t="s">
        <v>1683</v>
      </c>
      <c r="E106" s="2" t="s">
        <v>1391</v>
      </c>
      <c r="F106" s="2" t="s">
        <v>156</v>
      </c>
      <c r="G106" s="2" t="s">
        <v>157</v>
      </c>
      <c r="H106" s="2" t="s">
        <v>231</v>
      </c>
      <c r="I106" s="2" t="s">
        <v>295</v>
      </c>
      <c r="J106" s="2" t="s">
        <v>1670</v>
      </c>
      <c r="K106" s="2" t="s">
        <v>1465</v>
      </c>
      <c r="L106" s="101">
        <v>45791</v>
      </c>
      <c r="M106" s="2" t="s">
        <v>1453</v>
      </c>
      <c r="N106" s="2" t="s">
        <v>1454</v>
      </c>
      <c r="O106" s="101">
        <v>45790</v>
      </c>
      <c r="P106" s="2" t="s">
        <v>171</v>
      </c>
      <c r="Q106" s="2" t="s">
        <v>1763</v>
      </c>
      <c r="R106" s="2" t="s">
        <v>3298</v>
      </c>
      <c r="S106" s="2" t="s">
        <v>1767</v>
      </c>
      <c r="T106" s="2" t="s">
        <v>1768</v>
      </c>
      <c r="U106" s="92" t="s">
        <v>1769</v>
      </c>
      <c r="V106"/>
      <c r="W106"/>
    </row>
    <row r="107" spans="1:23" s="33" customFormat="1" ht="150">
      <c r="A107" s="90">
        <f t="shared" si="1"/>
        <v>102</v>
      </c>
      <c r="B107" s="2" t="s">
        <v>345</v>
      </c>
      <c r="C107" s="2" t="s">
        <v>1250</v>
      </c>
      <c r="D107" s="2" t="s">
        <v>1684</v>
      </c>
      <c r="E107" s="2" t="s">
        <v>1391</v>
      </c>
      <c r="F107" s="2" t="s">
        <v>156</v>
      </c>
      <c r="G107" s="2" t="s">
        <v>157</v>
      </c>
      <c r="H107" s="2" t="s">
        <v>231</v>
      </c>
      <c r="I107" s="2" t="s">
        <v>295</v>
      </c>
      <c r="J107" s="2" t="s">
        <v>294</v>
      </c>
      <c r="K107" s="2" t="s">
        <v>1465</v>
      </c>
      <c r="L107" s="101">
        <v>45793</v>
      </c>
      <c r="M107" s="2" t="s">
        <v>1453</v>
      </c>
      <c r="N107" s="2" t="s">
        <v>1454</v>
      </c>
      <c r="O107" s="101">
        <v>45792</v>
      </c>
      <c r="P107" s="2" t="s">
        <v>171</v>
      </c>
      <c r="Q107" s="2" t="s">
        <v>1770</v>
      </c>
      <c r="R107" s="2" t="s">
        <v>3299</v>
      </c>
      <c r="S107" s="2" t="s">
        <v>1771</v>
      </c>
      <c r="T107" s="2" t="s">
        <v>1772</v>
      </c>
      <c r="U107" s="92" t="s">
        <v>1773</v>
      </c>
      <c r="V107"/>
      <c r="W107"/>
    </row>
    <row r="108" spans="1:23" s="33" customFormat="1" ht="150">
      <c r="A108" s="90">
        <f t="shared" si="1"/>
        <v>103</v>
      </c>
      <c r="B108" s="2" t="s">
        <v>345</v>
      </c>
      <c r="C108" s="2" t="s">
        <v>1250</v>
      </c>
      <c r="D108" s="2" t="s">
        <v>1684</v>
      </c>
      <c r="E108" s="2" t="s">
        <v>1391</v>
      </c>
      <c r="F108" s="2" t="s">
        <v>156</v>
      </c>
      <c r="G108" s="2" t="s">
        <v>157</v>
      </c>
      <c r="H108" s="2" t="s">
        <v>231</v>
      </c>
      <c r="I108" s="2" t="s">
        <v>295</v>
      </c>
      <c r="J108" s="2" t="s">
        <v>1670</v>
      </c>
      <c r="K108" s="2" t="s">
        <v>1465</v>
      </c>
      <c r="L108" s="101">
        <v>45793</v>
      </c>
      <c r="M108" s="2" t="s">
        <v>1453</v>
      </c>
      <c r="N108" s="2" t="s">
        <v>1454</v>
      </c>
      <c r="O108" s="101">
        <v>45792</v>
      </c>
      <c r="P108" s="2" t="s">
        <v>171</v>
      </c>
      <c r="Q108" s="2" t="s">
        <v>1770</v>
      </c>
      <c r="R108" s="2" t="s">
        <v>3299</v>
      </c>
      <c r="S108" s="2" t="s">
        <v>1774</v>
      </c>
      <c r="T108" s="2" t="s">
        <v>1729</v>
      </c>
      <c r="U108" s="92" t="s">
        <v>1730</v>
      </c>
      <c r="V108"/>
      <c r="W108"/>
    </row>
    <row r="109" spans="1:23" s="33" customFormat="1" ht="165">
      <c r="A109" s="90">
        <f t="shared" si="1"/>
        <v>104</v>
      </c>
      <c r="B109" s="2" t="s">
        <v>345</v>
      </c>
      <c r="C109" s="2" t="s">
        <v>1211</v>
      </c>
      <c r="D109" s="2" t="s">
        <v>1685</v>
      </c>
      <c r="E109" s="2" t="s">
        <v>1391</v>
      </c>
      <c r="F109" s="2" t="s">
        <v>156</v>
      </c>
      <c r="G109" s="2" t="s">
        <v>157</v>
      </c>
      <c r="H109" s="2" t="s">
        <v>231</v>
      </c>
      <c r="I109" s="2" t="s">
        <v>295</v>
      </c>
      <c r="J109" s="2" t="s">
        <v>294</v>
      </c>
      <c r="K109" s="2" t="s">
        <v>1465</v>
      </c>
      <c r="L109" s="101">
        <v>45798</v>
      </c>
      <c r="M109" s="2" t="s">
        <v>1453</v>
      </c>
      <c r="N109" s="2" t="s">
        <v>1454</v>
      </c>
      <c r="O109" s="101">
        <v>45784</v>
      </c>
      <c r="P109" s="2" t="s">
        <v>171</v>
      </c>
      <c r="Q109" s="2" t="s">
        <v>1775</v>
      </c>
      <c r="R109" s="2" t="s">
        <v>3300</v>
      </c>
      <c r="S109" s="2" t="s">
        <v>1776</v>
      </c>
      <c r="T109" s="2" t="s">
        <v>1777</v>
      </c>
      <c r="U109" s="92" t="s">
        <v>1778</v>
      </c>
      <c r="V109"/>
      <c r="W109"/>
    </row>
    <row r="110" spans="1:23" s="33" customFormat="1" ht="150">
      <c r="A110" s="90">
        <f t="shared" si="1"/>
        <v>105</v>
      </c>
      <c r="B110" s="2" t="s">
        <v>345</v>
      </c>
      <c r="C110" s="2" t="s">
        <v>1211</v>
      </c>
      <c r="D110" s="2" t="s">
        <v>1685</v>
      </c>
      <c r="E110" s="2" t="s">
        <v>1391</v>
      </c>
      <c r="F110" s="2" t="s">
        <v>156</v>
      </c>
      <c r="G110" s="2" t="s">
        <v>157</v>
      </c>
      <c r="H110" s="2" t="s">
        <v>231</v>
      </c>
      <c r="I110" s="2" t="s">
        <v>295</v>
      </c>
      <c r="J110" s="2" t="s">
        <v>1670</v>
      </c>
      <c r="K110" s="2" t="s">
        <v>1465</v>
      </c>
      <c r="L110" s="101">
        <v>45798</v>
      </c>
      <c r="M110" s="2" t="s">
        <v>1453</v>
      </c>
      <c r="N110" s="2" t="s">
        <v>1454</v>
      </c>
      <c r="O110" s="101">
        <v>45784</v>
      </c>
      <c r="P110" s="2" t="s">
        <v>171</v>
      </c>
      <c r="Q110" s="2" t="s">
        <v>1775</v>
      </c>
      <c r="R110" s="2" t="s">
        <v>3300</v>
      </c>
      <c r="S110" s="2" t="s">
        <v>1779</v>
      </c>
      <c r="T110" s="2" t="s">
        <v>1780</v>
      </c>
      <c r="U110" s="92" t="s">
        <v>1781</v>
      </c>
      <c r="V110"/>
      <c r="W110"/>
    </row>
    <row r="111" spans="1:23" s="33" customFormat="1" ht="150">
      <c r="A111" s="90">
        <f t="shared" si="1"/>
        <v>106</v>
      </c>
      <c r="B111" s="2" t="s">
        <v>345</v>
      </c>
      <c r="C111" s="2" t="s">
        <v>1211</v>
      </c>
      <c r="D111" s="2" t="s">
        <v>1455</v>
      </c>
      <c r="E111" s="2" t="s">
        <v>1391</v>
      </c>
      <c r="F111" s="2" t="s">
        <v>156</v>
      </c>
      <c r="G111" s="2" t="s">
        <v>157</v>
      </c>
      <c r="H111" s="2" t="s">
        <v>231</v>
      </c>
      <c r="I111" s="2" t="s">
        <v>295</v>
      </c>
      <c r="J111" s="2" t="s">
        <v>294</v>
      </c>
      <c r="K111" s="2" t="s">
        <v>1465</v>
      </c>
      <c r="L111" s="101">
        <v>45799</v>
      </c>
      <c r="M111" s="2" t="s">
        <v>1453</v>
      </c>
      <c r="N111" s="2" t="s">
        <v>1454</v>
      </c>
      <c r="O111" s="101">
        <v>45785</v>
      </c>
      <c r="P111" s="2" t="s">
        <v>171</v>
      </c>
      <c r="Q111" s="2" t="s">
        <v>1782</v>
      </c>
      <c r="R111" s="2" t="s">
        <v>3301</v>
      </c>
      <c r="S111" s="2" t="s">
        <v>1783</v>
      </c>
      <c r="T111" s="2" t="s">
        <v>1784</v>
      </c>
      <c r="U111" s="92" t="s">
        <v>1785</v>
      </c>
      <c r="V111"/>
      <c r="W111"/>
    </row>
    <row r="112" spans="1:23" s="33" customFormat="1" ht="150">
      <c r="A112" s="90">
        <f t="shared" si="1"/>
        <v>107</v>
      </c>
      <c r="B112" s="2" t="s">
        <v>345</v>
      </c>
      <c r="C112" s="2" t="s">
        <v>1211</v>
      </c>
      <c r="D112" s="2" t="s">
        <v>1455</v>
      </c>
      <c r="E112" s="2" t="s">
        <v>1391</v>
      </c>
      <c r="F112" s="2" t="s">
        <v>156</v>
      </c>
      <c r="G112" s="2" t="s">
        <v>157</v>
      </c>
      <c r="H112" s="2" t="s">
        <v>231</v>
      </c>
      <c r="I112" s="2" t="s">
        <v>295</v>
      </c>
      <c r="J112" s="2" t="s">
        <v>1670</v>
      </c>
      <c r="K112" s="2" t="s">
        <v>1465</v>
      </c>
      <c r="L112" s="101">
        <v>45799</v>
      </c>
      <c r="M112" s="2" t="s">
        <v>1453</v>
      </c>
      <c r="N112" s="2" t="s">
        <v>1454</v>
      </c>
      <c r="O112" s="101">
        <v>45785</v>
      </c>
      <c r="P112" s="2" t="s">
        <v>171</v>
      </c>
      <c r="Q112" s="2" t="s">
        <v>1782</v>
      </c>
      <c r="R112" s="2" t="s">
        <v>3301</v>
      </c>
      <c r="S112" s="2" t="s">
        <v>1786</v>
      </c>
      <c r="T112" s="2" t="s">
        <v>1787</v>
      </c>
      <c r="U112" s="92" t="s">
        <v>1788</v>
      </c>
      <c r="V112"/>
      <c r="W112"/>
    </row>
    <row r="113" spans="1:23" s="33" customFormat="1" ht="165">
      <c r="A113" s="90">
        <f t="shared" si="1"/>
        <v>108</v>
      </c>
      <c r="B113" s="2" t="s">
        <v>345</v>
      </c>
      <c r="C113" s="2" t="s">
        <v>1211</v>
      </c>
      <c r="D113" s="2" t="s">
        <v>1686</v>
      </c>
      <c r="E113" s="2" t="s">
        <v>1391</v>
      </c>
      <c r="F113" s="2" t="s">
        <v>156</v>
      </c>
      <c r="G113" s="2" t="s">
        <v>157</v>
      </c>
      <c r="H113" s="2" t="s">
        <v>231</v>
      </c>
      <c r="I113" s="2" t="s">
        <v>295</v>
      </c>
      <c r="J113" s="2" t="s">
        <v>294</v>
      </c>
      <c r="K113" s="2" t="s">
        <v>1465</v>
      </c>
      <c r="L113" s="101">
        <v>45800</v>
      </c>
      <c r="M113" s="2" t="s">
        <v>1453</v>
      </c>
      <c r="N113" s="2" t="s">
        <v>1454</v>
      </c>
      <c r="O113" s="101">
        <v>45786</v>
      </c>
      <c r="P113" s="2" t="s">
        <v>171</v>
      </c>
      <c r="Q113" s="2" t="s">
        <v>1789</v>
      </c>
      <c r="R113" s="2" t="s">
        <v>3302</v>
      </c>
      <c r="S113" s="2" t="s">
        <v>1790</v>
      </c>
      <c r="T113" s="2" t="s">
        <v>1791</v>
      </c>
      <c r="U113" s="92" t="s">
        <v>1792</v>
      </c>
      <c r="V113"/>
      <c r="W113"/>
    </row>
    <row r="114" spans="1:23" s="33" customFormat="1" ht="165">
      <c r="A114" s="90">
        <f t="shared" si="1"/>
        <v>109</v>
      </c>
      <c r="B114" s="2" t="s">
        <v>345</v>
      </c>
      <c r="C114" s="2" t="s">
        <v>1211</v>
      </c>
      <c r="D114" s="2" t="s">
        <v>1687</v>
      </c>
      <c r="E114" s="2" t="s">
        <v>1391</v>
      </c>
      <c r="F114" s="2" t="s">
        <v>156</v>
      </c>
      <c r="G114" s="2" t="s">
        <v>157</v>
      </c>
      <c r="H114" s="2" t="s">
        <v>231</v>
      </c>
      <c r="I114" s="2" t="s">
        <v>295</v>
      </c>
      <c r="J114" s="2" t="s">
        <v>1670</v>
      </c>
      <c r="K114" s="2" t="s">
        <v>1465</v>
      </c>
      <c r="L114" s="101">
        <v>45800</v>
      </c>
      <c r="M114" s="2" t="s">
        <v>1453</v>
      </c>
      <c r="N114" s="2" t="s">
        <v>1454</v>
      </c>
      <c r="O114" s="101">
        <v>45786</v>
      </c>
      <c r="P114" s="2" t="s">
        <v>171</v>
      </c>
      <c r="Q114" s="2" t="s">
        <v>1789</v>
      </c>
      <c r="R114" s="2" t="s">
        <v>3302</v>
      </c>
      <c r="S114" s="2" t="s">
        <v>1793</v>
      </c>
      <c r="T114" s="2" t="s">
        <v>1794</v>
      </c>
      <c r="U114" s="92" t="s">
        <v>1795</v>
      </c>
      <c r="V114"/>
      <c r="W114"/>
    </row>
    <row r="115" spans="1:23" s="33" customFormat="1" ht="195">
      <c r="A115" s="90">
        <f t="shared" si="1"/>
        <v>110</v>
      </c>
      <c r="B115" s="2" t="s">
        <v>345</v>
      </c>
      <c r="C115" s="2" t="s">
        <v>1214</v>
      </c>
      <c r="D115" s="2" t="s">
        <v>1668</v>
      </c>
      <c r="E115" s="2" t="s">
        <v>1391</v>
      </c>
      <c r="F115" s="2" t="s">
        <v>156</v>
      </c>
      <c r="G115" s="2" t="s">
        <v>157</v>
      </c>
      <c r="H115" s="2" t="s">
        <v>231</v>
      </c>
      <c r="I115" s="2" t="s">
        <v>298</v>
      </c>
      <c r="J115" s="2" t="s">
        <v>40</v>
      </c>
      <c r="K115" s="2" t="s">
        <v>1465</v>
      </c>
      <c r="L115" s="101">
        <v>45803</v>
      </c>
      <c r="M115" s="2" t="s">
        <v>1453</v>
      </c>
      <c r="N115" s="2" t="s">
        <v>1454</v>
      </c>
      <c r="O115" s="2"/>
      <c r="P115" s="2"/>
      <c r="Q115" s="2"/>
      <c r="R115" s="2"/>
      <c r="S115" s="2"/>
      <c r="T115" s="2"/>
      <c r="U115" s="92" t="s">
        <v>1810</v>
      </c>
      <c r="V115"/>
      <c r="W115"/>
    </row>
    <row r="116" spans="1:23" s="33" customFormat="1" ht="120">
      <c r="A116" s="90">
        <f t="shared" si="1"/>
        <v>111</v>
      </c>
      <c r="B116" s="2" t="s">
        <v>345</v>
      </c>
      <c r="C116" s="2" t="s">
        <v>1214</v>
      </c>
      <c r="D116" s="2" t="s">
        <v>1668</v>
      </c>
      <c r="E116" s="2" t="s">
        <v>1391</v>
      </c>
      <c r="F116" s="2" t="s">
        <v>156</v>
      </c>
      <c r="G116" s="2" t="s">
        <v>157</v>
      </c>
      <c r="H116" s="2" t="s">
        <v>231</v>
      </c>
      <c r="I116" s="2" t="s">
        <v>298</v>
      </c>
      <c r="J116" s="2" t="s">
        <v>41</v>
      </c>
      <c r="K116" s="2" t="s">
        <v>1465</v>
      </c>
      <c r="L116" s="101">
        <v>45803</v>
      </c>
      <c r="M116" s="2" t="s">
        <v>1453</v>
      </c>
      <c r="N116" s="2" t="s">
        <v>1454</v>
      </c>
      <c r="O116" s="2"/>
      <c r="P116" s="2"/>
      <c r="Q116" s="2"/>
      <c r="R116" s="2"/>
      <c r="S116" s="2"/>
      <c r="T116" s="2"/>
      <c r="U116" s="92" t="s">
        <v>1810</v>
      </c>
      <c r="V116"/>
      <c r="W116"/>
    </row>
    <row r="117" spans="1:23" s="33" customFormat="1" ht="195">
      <c r="A117" s="90">
        <f t="shared" si="1"/>
        <v>112</v>
      </c>
      <c r="B117" s="2" t="s">
        <v>345</v>
      </c>
      <c r="C117" s="2" t="s">
        <v>1214</v>
      </c>
      <c r="D117" s="2" t="s">
        <v>1674</v>
      </c>
      <c r="E117" s="2" t="s">
        <v>1391</v>
      </c>
      <c r="F117" s="2" t="s">
        <v>156</v>
      </c>
      <c r="G117" s="2" t="s">
        <v>157</v>
      </c>
      <c r="H117" s="2" t="s">
        <v>231</v>
      </c>
      <c r="I117" s="2" t="s">
        <v>298</v>
      </c>
      <c r="J117" s="2" t="s">
        <v>40</v>
      </c>
      <c r="K117" s="2" t="s">
        <v>1465</v>
      </c>
      <c r="L117" s="101">
        <v>45804</v>
      </c>
      <c r="M117" s="2" t="s">
        <v>1453</v>
      </c>
      <c r="N117" s="2" t="s">
        <v>1454</v>
      </c>
      <c r="O117" s="2"/>
      <c r="P117" s="2"/>
      <c r="Q117" s="2"/>
      <c r="R117" s="2"/>
      <c r="S117" s="2"/>
      <c r="T117" s="2"/>
      <c r="U117" s="92" t="s">
        <v>1810</v>
      </c>
      <c r="V117"/>
      <c r="W117"/>
    </row>
    <row r="118" spans="1:23" s="33" customFormat="1" ht="120">
      <c r="A118" s="90">
        <f t="shared" si="1"/>
        <v>113</v>
      </c>
      <c r="B118" s="2" t="s">
        <v>345</v>
      </c>
      <c r="C118" s="2" t="s">
        <v>1214</v>
      </c>
      <c r="D118" s="2" t="s">
        <v>1674</v>
      </c>
      <c r="E118" s="2" t="s">
        <v>1391</v>
      </c>
      <c r="F118" s="2" t="s">
        <v>156</v>
      </c>
      <c r="G118" s="2" t="s">
        <v>157</v>
      </c>
      <c r="H118" s="2" t="s">
        <v>231</v>
      </c>
      <c r="I118" s="2" t="s">
        <v>298</v>
      </c>
      <c r="J118" s="2" t="s">
        <v>41</v>
      </c>
      <c r="K118" s="2" t="s">
        <v>1465</v>
      </c>
      <c r="L118" s="101">
        <v>45804</v>
      </c>
      <c r="M118" s="2" t="s">
        <v>1453</v>
      </c>
      <c r="N118" s="2" t="s">
        <v>1454</v>
      </c>
      <c r="O118" s="2"/>
      <c r="P118" s="2"/>
      <c r="Q118" s="2"/>
      <c r="R118" s="2"/>
      <c r="S118" s="2"/>
      <c r="T118" s="2"/>
      <c r="U118" s="92" t="s">
        <v>1810</v>
      </c>
      <c r="V118"/>
      <c r="W118"/>
    </row>
    <row r="119" spans="1:23" s="33" customFormat="1" ht="195">
      <c r="A119" s="90">
        <f t="shared" si="1"/>
        <v>114</v>
      </c>
      <c r="B119" s="2" t="s">
        <v>345</v>
      </c>
      <c r="C119" s="2" t="s">
        <v>1214</v>
      </c>
      <c r="D119" s="2" t="s">
        <v>1688</v>
      </c>
      <c r="E119" s="2" t="s">
        <v>1391</v>
      </c>
      <c r="F119" s="2" t="s">
        <v>156</v>
      </c>
      <c r="G119" s="2" t="s">
        <v>157</v>
      </c>
      <c r="H119" s="2" t="s">
        <v>231</v>
      </c>
      <c r="I119" s="2" t="s">
        <v>298</v>
      </c>
      <c r="J119" s="2" t="s">
        <v>40</v>
      </c>
      <c r="K119" s="2" t="s">
        <v>1465</v>
      </c>
      <c r="L119" s="101">
        <v>45805</v>
      </c>
      <c r="M119" s="2" t="s">
        <v>1453</v>
      </c>
      <c r="N119" s="2" t="s">
        <v>1454</v>
      </c>
      <c r="O119" s="2"/>
      <c r="P119" s="2"/>
      <c r="Q119" s="2"/>
      <c r="R119" s="2"/>
      <c r="S119" s="2"/>
      <c r="T119" s="2"/>
      <c r="U119" s="92" t="s">
        <v>1810</v>
      </c>
      <c r="V119"/>
      <c r="W119"/>
    </row>
    <row r="120" spans="1:23" s="33" customFormat="1" ht="120">
      <c r="A120" s="90">
        <f t="shared" si="1"/>
        <v>115</v>
      </c>
      <c r="B120" s="2" t="s">
        <v>345</v>
      </c>
      <c r="C120" s="2" t="s">
        <v>1214</v>
      </c>
      <c r="D120" s="2" t="s">
        <v>1688</v>
      </c>
      <c r="E120" s="2" t="s">
        <v>1391</v>
      </c>
      <c r="F120" s="2" t="s">
        <v>156</v>
      </c>
      <c r="G120" s="2" t="s">
        <v>157</v>
      </c>
      <c r="H120" s="2" t="s">
        <v>231</v>
      </c>
      <c r="I120" s="2" t="s">
        <v>298</v>
      </c>
      <c r="J120" s="2" t="s">
        <v>41</v>
      </c>
      <c r="K120" s="2" t="s">
        <v>1465</v>
      </c>
      <c r="L120" s="101">
        <v>45805</v>
      </c>
      <c r="M120" s="2" t="s">
        <v>1453</v>
      </c>
      <c r="N120" s="2" t="s">
        <v>1454</v>
      </c>
      <c r="O120" s="2"/>
      <c r="P120" s="2"/>
      <c r="Q120" s="2"/>
      <c r="R120" s="2"/>
      <c r="S120" s="2"/>
      <c r="T120" s="2"/>
      <c r="U120" s="92" t="s">
        <v>1810</v>
      </c>
      <c r="V120"/>
      <c r="W120"/>
    </row>
    <row r="121" spans="1:23" s="33" customFormat="1" ht="195">
      <c r="A121" s="90">
        <f t="shared" si="1"/>
        <v>116</v>
      </c>
      <c r="B121" s="2" t="s">
        <v>345</v>
      </c>
      <c r="C121" s="2" t="s">
        <v>1214</v>
      </c>
      <c r="D121" s="2" t="s">
        <v>1672</v>
      </c>
      <c r="E121" s="2" t="s">
        <v>1391</v>
      </c>
      <c r="F121" s="2" t="s">
        <v>156</v>
      </c>
      <c r="G121" s="2" t="s">
        <v>157</v>
      </c>
      <c r="H121" s="2" t="s">
        <v>231</v>
      </c>
      <c r="I121" s="2" t="s">
        <v>298</v>
      </c>
      <c r="J121" s="2" t="s">
        <v>40</v>
      </c>
      <c r="K121" s="2" t="s">
        <v>1465</v>
      </c>
      <c r="L121" s="101">
        <v>45806</v>
      </c>
      <c r="M121" s="2" t="s">
        <v>1453</v>
      </c>
      <c r="N121" s="2" t="s">
        <v>1454</v>
      </c>
      <c r="O121" s="2"/>
      <c r="P121" s="2"/>
      <c r="Q121" s="2"/>
      <c r="R121" s="2"/>
      <c r="S121" s="2"/>
      <c r="T121" s="2"/>
      <c r="U121" s="92" t="s">
        <v>1810</v>
      </c>
      <c r="V121"/>
      <c r="W121"/>
    </row>
    <row r="122" spans="1:23" s="33" customFormat="1" ht="120">
      <c r="A122" s="90">
        <f t="shared" si="1"/>
        <v>117</v>
      </c>
      <c r="B122" s="2" t="s">
        <v>345</v>
      </c>
      <c r="C122" s="2" t="s">
        <v>1214</v>
      </c>
      <c r="D122" s="2" t="s">
        <v>1672</v>
      </c>
      <c r="E122" s="2" t="s">
        <v>1391</v>
      </c>
      <c r="F122" s="2" t="s">
        <v>156</v>
      </c>
      <c r="G122" s="2" t="s">
        <v>157</v>
      </c>
      <c r="H122" s="2" t="s">
        <v>231</v>
      </c>
      <c r="I122" s="2" t="s">
        <v>298</v>
      </c>
      <c r="J122" s="2" t="s">
        <v>41</v>
      </c>
      <c r="K122" s="2" t="s">
        <v>1465</v>
      </c>
      <c r="L122" s="101">
        <v>45806</v>
      </c>
      <c r="M122" s="2" t="s">
        <v>1453</v>
      </c>
      <c r="N122" s="2" t="s">
        <v>1454</v>
      </c>
      <c r="O122" s="2"/>
      <c r="P122" s="2"/>
      <c r="Q122" s="2"/>
      <c r="R122" s="2"/>
      <c r="S122" s="2"/>
      <c r="T122" s="2"/>
      <c r="U122" s="92" t="s">
        <v>1810</v>
      </c>
      <c r="V122"/>
      <c r="W122"/>
    </row>
    <row r="123" spans="1:23" s="33" customFormat="1" ht="195">
      <c r="A123" s="90">
        <f t="shared" si="1"/>
        <v>118</v>
      </c>
      <c r="B123" s="2" t="s">
        <v>345</v>
      </c>
      <c r="C123" s="2" t="s">
        <v>1214</v>
      </c>
      <c r="D123" s="2" t="s">
        <v>1673</v>
      </c>
      <c r="E123" s="2" t="s">
        <v>1391</v>
      </c>
      <c r="F123" s="2" t="s">
        <v>156</v>
      </c>
      <c r="G123" s="2" t="s">
        <v>157</v>
      </c>
      <c r="H123" s="2" t="s">
        <v>231</v>
      </c>
      <c r="I123" s="2" t="s">
        <v>298</v>
      </c>
      <c r="J123" s="2" t="s">
        <v>40</v>
      </c>
      <c r="K123" s="2" t="s">
        <v>1465</v>
      </c>
      <c r="L123" s="101">
        <v>45807</v>
      </c>
      <c r="M123" s="2" t="s">
        <v>1453</v>
      </c>
      <c r="N123" s="2" t="s">
        <v>1454</v>
      </c>
      <c r="O123" s="2"/>
      <c r="P123" s="2"/>
      <c r="Q123" s="2"/>
      <c r="R123" s="2"/>
      <c r="S123" s="2"/>
      <c r="T123" s="2"/>
      <c r="U123" s="92" t="s">
        <v>1810</v>
      </c>
      <c r="V123"/>
      <c r="W123"/>
    </row>
    <row r="124" spans="1:23" s="33" customFormat="1" ht="120">
      <c r="A124" s="90">
        <f t="shared" si="1"/>
        <v>119</v>
      </c>
      <c r="B124" s="2" t="s">
        <v>345</v>
      </c>
      <c r="C124" s="2" t="s">
        <v>1214</v>
      </c>
      <c r="D124" s="2" t="s">
        <v>1673</v>
      </c>
      <c r="E124" s="2" t="s">
        <v>1391</v>
      </c>
      <c r="F124" s="2" t="s">
        <v>156</v>
      </c>
      <c r="G124" s="2" t="s">
        <v>157</v>
      </c>
      <c r="H124" s="2" t="s">
        <v>231</v>
      </c>
      <c r="I124" s="2" t="s">
        <v>298</v>
      </c>
      <c r="J124" s="2" t="s">
        <v>41</v>
      </c>
      <c r="K124" s="2" t="s">
        <v>1465</v>
      </c>
      <c r="L124" s="101">
        <v>45807</v>
      </c>
      <c r="M124" s="2" t="s">
        <v>1453</v>
      </c>
      <c r="N124" s="2" t="s">
        <v>1454</v>
      </c>
      <c r="O124" s="2"/>
      <c r="P124" s="2"/>
      <c r="Q124" s="2"/>
      <c r="R124" s="2"/>
      <c r="S124" s="2"/>
      <c r="T124" s="2"/>
      <c r="U124" s="92" t="s">
        <v>1810</v>
      </c>
      <c r="V124"/>
      <c r="W124"/>
    </row>
    <row r="125" spans="1:23" s="33" customFormat="1" ht="195">
      <c r="A125" s="90">
        <f t="shared" si="1"/>
        <v>120</v>
      </c>
      <c r="B125" s="2" t="s">
        <v>345</v>
      </c>
      <c r="C125" s="2" t="s">
        <v>1247</v>
      </c>
      <c r="D125" s="2" t="s">
        <v>1689</v>
      </c>
      <c r="E125" s="2" t="s">
        <v>1391</v>
      </c>
      <c r="F125" s="2" t="s">
        <v>156</v>
      </c>
      <c r="G125" s="2" t="s">
        <v>157</v>
      </c>
      <c r="H125" s="2" t="s">
        <v>231</v>
      </c>
      <c r="I125" s="2" t="s">
        <v>298</v>
      </c>
      <c r="J125" s="2" t="s">
        <v>40</v>
      </c>
      <c r="K125" s="2" t="s">
        <v>1465</v>
      </c>
      <c r="L125" s="101">
        <v>45812</v>
      </c>
      <c r="M125" s="2" t="s">
        <v>1453</v>
      </c>
      <c r="N125" s="2" t="s">
        <v>1454</v>
      </c>
      <c r="O125" s="101">
        <v>45818</v>
      </c>
      <c r="P125" s="2" t="s">
        <v>171</v>
      </c>
      <c r="Q125" s="2" t="s">
        <v>1796</v>
      </c>
      <c r="R125" s="2" t="s">
        <v>3303</v>
      </c>
      <c r="S125" s="2" t="s">
        <v>1797</v>
      </c>
      <c r="T125" s="2" t="s">
        <v>1798</v>
      </c>
      <c r="U125" s="92" t="s">
        <v>1799</v>
      </c>
      <c r="V125"/>
      <c r="W125"/>
    </row>
    <row r="126" spans="1:23" s="33" customFormat="1" ht="150">
      <c r="A126" s="90">
        <f t="shared" si="1"/>
        <v>121</v>
      </c>
      <c r="B126" s="2" t="s">
        <v>345</v>
      </c>
      <c r="C126" s="2" t="s">
        <v>1247</v>
      </c>
      <c r="D126" s="2" t="s">
        <v>1689</v>
      </c>
      <c r="E126" s="2" t="s">
        <v>1391</v>
      </c>
      <c r="F126" s="2" t="s">
        <v>156</v>
      </c>
      <c r="G126" s="2" t="s">
        <v>157</v>
      </c>
      <c r="H126" s="2" t="s">
        <v>231</v>
      </c>
      <c r="I126" s="2" t="s">
        <v>298</v>
      </c>
      <c r="J126" s="2" t="s">
        <v>41</v>
      </c>
      <c r="K126" s="2" t="s">
        <v>1465</v>
      </c>
      <c r="L126" s="101">
        <v>45812</v>
      </c>
      <c r="M126" s="2" t="s">
        <v>1453</v>
      </c>
      <c r="N126" s="2" t="s">
        <v>1454</v>
      </c>
      <c r="O126" s="101">
        <v>45818</v>
      </c>
      <c r="P126" s="2" t="s">
        <v>171</v>
      </c>
      <c r="Q126" s="2" t="s">
        <v>1796</v>
      </c>
      <c r="R126" s="2" t="s">
        <v>3303</v>
      </c>
      <c r="S126" s="2" t="s">
        <v>1800</v>
      </c>
      <c r="T126" s="2" t="s">
        <v>1801</v>
      </c>
      <c r="U126" s="92" t="s">
        <v>1802</v>
      </c>
      <c r="V126"/>
      <c r="W126"/>
    </row>
    <row r="127" spans="1:23" s="33" customFormat="1" ht="195">
      <c r="A127" s="90">
        <f t="shared" si="1"/>
        <v>122</v>
      </c>
      <c r="B127" s="2" t="s">
        <v>345</v>
      </c>
      <c r="C127" s="2" t="s">
        <v>1247</v>
      </c>
      <c r="D127" s="2" t="s">
        <v>1690</v>
      </c>
      <c r="E127" s="2" t="s">
        <v>1391</v>
      </c>
      <c r="F127" s="2" t="s">
        <v>156</v>
      </c>
      <c r="G127" s="2" t="s">
        <v>157</v>
      </c>
      <c r="H127" s="2" t="s">
        <v>231</v>
      </c>
      <c r="I127" s="2" t="s">
        <v>298</v>
      </c>
      <c r="J127" s="2" t="s">
        <v>40</v>
      </c>
      <c r="K127" s="2" t="s">
        <v>1465</v>
      </c>
      <c r="L127" s="101">
        <v>45813</v>
      </c>
      <c r="M127" s="2" t="s">
        <v>1453</v>
      </c>
      <c r="N127" s="2" t="s">
        <v>1454</v>
      </c>
      <c r="O127" s="101">
        <v>45817</v>
      </c>
      <c r="P127" s="2" t="s">
        <v>171</v>
      </c>
      <c r="Q127" s="2" t="s">
        <v>1803</v>
      </c>
      <c r="R127" s="2" t="s">
        <v>3304</v>
      </c>
      <c r="S127" s="2" t="s">
        <v>1804</v>
      </c>
      <c r="T127" s="2" t="s">
        <v>1805</v>
      </c>
      <c r="U127" s="92" t="s">
        <v>1806</v>
      </c>
      <c r="V127"/>
      <c r="W127"/>
    </row>
    <row r="128" spans="1:23" s="33" customFormat="1" ht="150">
      <c r="A128" s="90">
        <f t="shared" si="1"/>
        <v>123</v>
      </c>
      <c r="B128" s="2" t="s">
        <v>345</v>
      </c>
      <c r="C128" s="2" t="s">
        <v>1247</v>
      </c>
      <c r="D128" s="2" t="s">
        <v>1690</v>
      </c>
      <c r="E128" s="2" t="s">
        <v>1391</v>
      </c>
      <c r="F128" s="2" t="s">
        <v>156</v>
      </c>
      <c r="G128" s="2" t="s">
        <v>157</v>
      </c>
      <c r="H128" s="2" t="s">
        <v>231</v>
      </c>
      <c r="I128" s="2" t="s">
        <v>298</v>
      </c>
      <c r="J128" s="2" t="s">
        <v>41</v>
      </c>
      <c r="K128" s="2" t="s">
        <v>1465</v>
      </c>
      <c r="L128" s="101">
        <v>45813</v>
      </c>
      <c r="M128" s="2" t="s">
        <v>1453</v>
      </c>
      <c r="N128" s="2" t="s">
        <v>1454</v>
      </c>
      <c r="O128" s="101">
        <v>45817</v>
      </c>
      <c r="P128" s="2" t="s">
        <v>171</v>
      </c>
      <c r="Q128" s="2" t="s">
        <v>1803</v>
      </c>
      <c r="R128" s="2" t="s">
        <v>3304</v>
      </c>
      <c r="S128" s="2" t="s">
        <v>1807</v>
      </c>
      <c r="T128" s="2" t="s">
        <v>1808</v>
      </c>
      <c r="U128" s="92" t="s">
        <v>1809</v>
      </c>
      <c r="V128"/>
      <c r="W128"/>
    </row>
    <row r="129" spans="1:23" s="33" customFormat="1" ht="195">
      <c r="A129" s="90">
        <f t="shared" si="1"/>
        <v>124</v>
      </c>
      <c r="B129" s="2" t="s">
        <v>345</v>
      </c>
      <c r="C129" s="2" t="s">
        <v>1247</v>
      </c>
      <c r="D129" s="2" t="s">
        <v>1678</v>
      </c>
      <c r="E129" s="2" t="s">
        <v>1391</v>
      </c>
      <c r="F129" s="2" t="s">
        <v>156</v>
      </c>
      <c r="G129" s="2" t="s">
        <v>157</v>
      </c>
      <c r="H129" s="2" t="s">
        <v>231</v>
      </c>
      <c r="I129" s="2" t="s">
        <v>298</v>
      </c>
      <c r="J129" s="2" t="s">
        <v>40</v>
      </c>
      <c r="K129" s="2" t="s">
        <v>1465</v>
      </c>
      <c r="L129" s="101">
        <v>45814</v>
      </c>
      <c r="M129" s="2" t="s">
        <v>1453</v>
      </c>
      <c r="N129" s="2" t="s">
        <v>1454</v>
      </c>
      <c r="O129" s="2"/>
      <c r="P129" s="2"/>
      <c r="Q129" s="2"/>
      <c r="R129" s="2"/>
      <c r="S129" s="2"/>
      <c r="T129" s="2"/>
      <c r="U129" s="92" t="s">
        <v>1810</v>
      </c>
      <c r="V129"/>
      <c r="W129"/>
    </row>
    <row r="130" spans="1:23" s="33" customFormat="1" ht="120">
      <c r="A130" s="90">
        <f t="shared" si="1"/>
        <v>125</v>
      </c>
      <c r="B130" s="2" t="s">
        <v>345</v>
      </c>
      <c r="C130" s="2" t="s">
        <v>1247</v>
      </c>
      <c r="D130" s="2" t="s">
        <v>1678</v>
      </c>
      <c r="E130" s="2" t="s">
        <v>1391</v>
      </c>
      <c r="F130" s="2" t="s">
        <v>156</v>
      </c>
      <c r="G130" s="2" t="s">
        <v>157</v>
      </c>
      <c r="H130" s="2" t="s">
        <v>231</v>
      </c>
      <c r="I130" s="2" t="s">
        <v>298</v>
      </c>
      <c r="J130" s="2" t="s">
        <v>41</v>
      </c>
      <c r="K130" s="2" t="s">
        <v>1465</v>
      </c>
      <c r="L130" s="101">
        <v>45814</v>
      </c>
      <c r="M130" s="2" t="s">
        <v>1453</v>
      </c>
      <c r="N130" s="2" t="s">
        <v>1454</v>
      </c>
      <c r="O130" s="2"/>
      <c r="P130" s="2"/>
      <c r="Q130" s="2"/>
      <c r="R130" s="2"/>
      <c r="S130" s="2"/>
      <c r="T130" s="2"/>
      <c r="U130" s="92" t="s">
        <v>1810</v>
      </c>
      <c r="V130"/>
      <c r="W130"/>
    </row>
    <row r="131" spans="1:23" s="33" customFormat="1" ht="195">
      <c r="A131" s="90">
        <f t="shared" si="1"/>
        <v>126</v>
      </c>
      <c r="B131" s="2" t="s">
        <v>345</v>
      </c>
      <c r="C131" s="2" t="s">
        <v>1231</v>
      </c>
      <c r="D131" s="2" t="s">
        <v>1675</v>
      </c>
      <c r="E131" s="2" t="s">
        <v>1391</v>
      </c>
      <c r="F131" s="2" t="s">
        <v>156</v>
      </c>
      <c r="G131" s="2" t="s">
        <v>157</v>
      </c>
      <c r="H131" s="2" t="s">
        <v>231</v>
      </c>
      <c r="I131" s="2" t="s">
        <v>298</v>
      </c>
      <c r="J131" s="2" t="s">
        <v>40</v>
      </c>
      <c r="K131" s="2" t="s">
        <v>1465</v>
      </c>
      <c r="L131" s="101">
        <v>45819</v>
      </c>
      <c r="M131" s="2" t="s">
        <v>1453</v>
      </c>
      <c r="N131" s="2" t="s">
        <v>1454</v>
      </c>
      <c r="O131" s="2"/>
      <c r="P131" s="2"/>
      <c r="Q131" s="2"/>
      <c r="R131" s="2"/>
      <c r="S131" s="2"/>
      <c r="T131" s="2"/>
      <c r="U131" s="92" t="s">
        <v>1810</v>
      </c>
      <c r="V131"/>
      <c r="W131"/>
    </row>
    <row r="132" spans="1:23" s="33" customFormat="1" ht="120">
      <c r="A132" s="90">
        <f t="shared" si="1"/>
        <v>127</v>
      </c>
      <c r="B132" s="2" t="s">
        <v>345</v>
      </c>
      <c r="C132" s="2" t="s">
        <v>1231</v>
      </c>
      <c r="D132" s="2" t="s">
        <v>1675</v>
      </c>
      <c r="E132" s="2" t="s">
        <v>1391</v>
      </c>
      <c r="F132" s="2" t="s">
        <v>156</v>
      </c>
      <c r="G132" s="2" t="s">
        <v>157</v>
      </c>
      <c r="H132" s="2" t="s">
        <v>231</v>
      </c>
      <c r="I132" s="2" t="s">
        <v>298</v>
      </c>
      <c r="J132" s="2" t="s">
        <v>41</v>
      </c>
      <c r="K132" s="2" t="s">
        <v>1465</v>
      </c>
      <c r="L132" s="101">
        <v>45819</v>
      </c>
      <c r="M132" s="2" t="s">
        <v>1453</v>
      </c>
      <c r="N132" s="2" t="s">
        <v>1454</v>
      </c>
      <c r="O132" s="2"/>
      <c r="P132" s="2"/>
      <c r="Q132" s="2"/>
      <c r="R132" s="2"/>
      <c r="S132" s="2"/>
      <c r="T132" s="2"/>
      <c r="U132" s="92" t="s">
        <v>1810</v>
      </c>
      <c r="V132"/>
      <c r="W132"/>
    </row>
    <row r="133" spans="1:23" s="33" customFormat="1" ht="195">
      <c r="A133" s="90">
        <f t="shared" si="1"/>
        <v>128</v>
      </c>
      <c r="B133" s="2" t="s">
        <v>345</v>
      </c>
      <c r="C133" s="2" t="s">
        <v>1231</v>
      </c>
      <c r="D133" s="2" t="s">
        <v>1691</v>
      </c>
      <c r="E133" s="2" t="s">
        <v>1391</v>
      </c>
      <c r="F133" s="2" t="s">
        <v>156</v>
      </c>
      <c r="G133" s="2" t="s">
        <v>157</v>
      </c>
      <c r="H133" s="2" t="s">
        <v>231</v>
      </c>
      <c r="I133" s="2" t="s">
        <v>298</v>
      </c>
      <c r="J133" s="2" t="s">
        <v>40</v>
      </c>
      <c r="K133" s="2" t="s">
        <v>1465</v>
      </c>
      <c r="L133" s="101">
        <v>45820</v>
      </c>
      <c r="M133" s="2" t="s">
        <v>1453</v>
      </c>
      <c r="N133" s="2" t="s">
        <v>1454</v>
      </c>
      <c r="O133" s="2"/>
      <c r="P133" s="2"/>
      <c r="Q133" s="2"/>
      <c r="R133" s="2"/>
      <c r="S133" s="2"/>
      <c r="T133" s="2"/>
      <c r="U133" s="92" t="s">
        <v>1810</v>
      </c>
      <c r="V133"/>
      <c r="W133"/>
    </row>
    <row r="134" spans="1:23" s="33" customFormat="1" ht="120">
      <c r="A134" s="90">
        <f t="shared" si="1"/>
        <v>129</v>
      </c>
      <c r="B134" s="2" t="s">
        <v>345</v>
      </c>
      <c r="C134" s="2" t="s">
        <v>1231</v>
      </c>
      <c r="D134" s="2" t="s">
        <v>1691</v>
      </c>
      <c r="E134" s="2" t="s">
        <v>1391</v>
      </c>
      <c r="F134" s="2" t="s">
        <v>156</v>
      </c>
      <c r="G134" s="2" t="s">
        <v>157</v>
      </c>
      <c r="H134" s="2" t="s">
        <v>231</v>
      </c>
      <c r="I134" s="2" t="s">
        <v>298</v>
      </c>
      <c r="J134" s="2" t="s">
        <v>41</v>
      </c>
      <c r="K134" s="2" t="s">
        <v>1465</v>
      </c>
      <c r="L134" s="101">
        <v>45820</v>
      </c>
      <c r="M134" s="2" t="s">
        <v>1453</v>
      </c>
      <c r="N134" s="2" t="s">
        <v>1454</v>
      </c>
      <c r="O134" s="2"/>
      <c r="P134" s="2"/>
      <c r="Q134" s="2"/>
      <c r="R134" s="2"/>
      <c r="S134" s="2"/>
      <c r="T134" s="2"/>
      <c r="U134" s="92" t="s">
        <v>1810</v>
      </c>
      <c r="V134"/>
      <c r="W134"/>
    </row>
    <row r="135" spans="1:23" s="33" customFormat="1" ht="195">
      <c r="A135" s="90">
        <f t="shared" si="1"/>
        <v>130</v>
      </c>
      <c r="B135" s="2" t="s">
        <v>345</v>
      </c>
      <c r="C135" s="2" t="s">
        <v>1231</v>
      </c>
      <c r="D135" s="2" t="s">
        <v>1692</v>
      </c>
      <c r="E135" s="2" t="s">
        <v>1391</v>
      </c>
      <c r="F135" s="2" t="s">
        <v>156</v>
      </c>
      <c r="G135" s="2" t="s">
        <v>157</v>
      </c>
      <c r="H135" s="2" t="s">
        <v>231</v>
      </c>
      <c r="I135" s="2" t="s">
        <v>298</v>
      </c>
      <c r="J135" s="2" t="s">
        <v>40</v>
      </c>
      <c r="K135" s="2" t="s">
        <v>1465</v>
      </c>
      <c r="L135" s="101">
        <v>45821</v>
      </c>
      <c r="M135" s="2" t="s">
        <v>1453</v>
      </c>
      <c r="N135" s="2" t="s">
        <v>1454</v>
      </c>
      <c r="O135" s="2"/>
      <c r="P135" s="2"/>
      <c r="Q135" s="2"/>
      <c r="R135" s="2"/>
      <c r="S135" s="2"/>
      <c r="T135" s="2"/>
      <c r="U135" s="92" t="s">
        <v>1810</v>
      </c>
      <c r="V135"/>
      <c r="W135"/>
    </row>
    <row r="136" spans="1:23" s="33" customFormat="1" ht="120">
      <c r="A136" s="90">
        <f t="shared" ref="A136:A199" si="2">+A135+1</f>
        <v>131</v>
      </c>
      <c r="B136" s="2" t="s">
        <v>345</v>
      </c>
      <c r="C136" s="2" t="s">
        <v>1231</v>
      </c>
      <c r="D136" s="2" t="s">
        <v>1692</v>
      </c>
      <c r="E136" s="2" t="s">
        <v>1391</v>
      </c>
      <c r="F136" s="2" t="s">
        <v>156</v>
      </c>
      <c r="G136" s="2" t="s">
        <v>157</v>
      </c>
      <c r="H136" s="2" t="s">
        <v>231</v>
      </c>
      <c r="I136" s="2" t="s">
        <v>298</v>
      </c>
      <c r="J136" s="2" t="s">
        <v>41</v>
      </c>
      <c r="K136" s="2" t="s">
        <v>1465</v>
      </c>
      <c r="L136" s="101">
        <v>45821</v>
      </c>
      <c r="M136" s="2" t="s">
        <v>1453</v>
      </c>
      <c r="N136" s="2" t="s">
        <v>1454</v>
      </c>
      <c r="O136" s="2"/>
      <c r="P136" s="2"/>
      <c r="Q136" s="2"/>
      <c r="R136" s="2"/>
      <c r="S136" s="2"/>
      <c r="T136" s="2"/>
      <c r="U136" s="92" t="s">
        <v>1810</v>
      </c>
      <c r="V136"/>
      <c r="W136"/>
    </row>
    <row r="137" spans="1:23" s="33" customFormat="1" ht="135">
      <c r="A137" s="90">
        <f t="shared" si="2"/>
        <v>132</v>
      </c>
      <c r="B137" s="2" t="s">
        <v>345</v>
      </c>
      <c r="C137" s="2" t="s">
        <v>1250</v>
      </c>
      <c r="D137" s="2" t="s">
        <v>1693</v>
      </c>
      <c r="E137" s="2" t="s">
        <v>1391</v>
      </c>
      <c r="F137" s="2" t="s">
        <v>156</v>
      </c>
      <c r="G137" s="2" t="s">
        <v>157</v>
      </c>
      <c r="H137" s="2" t="s">
        <v>231</v>
      </c>
      <c r="I137" s="2" t="s">
        <v>295</v>
      </c>
      <c r="J137" s="2" t="s">
        <v>294</v>
      </c>
      <c r="K137" s="2" t="s">
        <v>1465</v>
      </c>
      <c r="L137" s="101">
        <v>45792</v>
      </c>
      <c r="M137" s="2" t="s">
        <v>1453</v>
      </c>
      <c r="N137" s="2" t="s">
        <v>1454</v>
      </c>
      <c r="O137" s="2"/>
      <c r="P137" s="2"/>
      <c r="Q137" s="2"/>
      <c r="R137" s="2"/>
      <c r="S137" s="2"/>
      <c r="T137" s="2"/>
      <c r="U137" s="92" t="s">
        <v>1810</v>
      </c>
      <c r="V137"/>
      <c r="W137"/>
    </row>
    <row r="138" spans="1:23" s="33" customFormat="1" ht="105">
      <c r="A138" s="90">
        <f t="shared" si="2"/>
        <v>133</v>
      </c>
      <c r="B138" s="2" t="s">
        <v>345</v>
      </c>
      <c r="C138" s="2" t="s">
        <v>1250</v>
      </c>
      <c r="D138" s="2" t="s">
        <v>1693</v>
      </c>
      <c r="E138" s="2" t="s">
        <v>1391</v>
      </c>
      <c r="F138" s="2" t="s">
        <v>156</v>
      </c>
      <c r="G138" s="2" t="s">
        <v>157</v>
      </c>
      <c r="H138" s="2" t="s">
        <v>231</v>
      </c>
      <c r="I138" s="2" t="s">
        <v>295</v>
      </c>
      <c r="J138" s="2" t="s">
        <v>1670</v>
      </c>
      <c r="K138" s="2" t="s">
        <v>1465</v>
      </c>
      <c r="L138" s="101">
        <v>45792</v>
      </c>
      <c r="M138" s="2" t="s">
        <v>1453</v>
      </c>
      <c r="N138" s="2" t="s">
        <v>1454</v>
      </c>
      <c r="O138" s="2"/>
      <c r="P138" s="2"/>
      <c r="Q138" s="2"/>
      <c r="R138" s="2"/>
      <c r="S138" s="2"/>
      <c r="T138" s="2"/>
      <c r="U138" s="92" t="s">
        <v>1810</v>
      </c>
      <c r="V138"/>
      <c r="W138"/>
    </row>
    <row r="139" spans="1:23" s="33" customFormat="1" ht="135">
      <c r="A139" s="90">
        <f t="shared" si="2"/>
        <v>134</v>
      </c>
      <c r="B139" s="2" t="s">
        <v>345</v>
      </c>
      <c r="C139" s="2" t="s">
        <v>1250</v>
      </c>
      <c r="D139" s="2" t="s">
        <v>1694</v>
      </c>
      <c r="E139" s="2" t="s">
        <v>1391</v>
      </c>
      <c r="F139" s="2" t="s">
        <v>156</v>
      </c>
      <c r="G139" s="2" t="s">
        <v>157</v>
      </c>
      <c r="H139" s="2" t="s">
        <v>231</v>
      </c>
      <c r="I139" s="2" t="s">
        <v>295</v>
      </c>
      <c r="J139" s="2" t="s">
        <v>294</v>
      </c>
      <c r="K139" s="2" t="s">
        <v>1465</v>
      </c>
      <c r="L139" s="101">
        <v>45862</v>
      </c>
      <c r="M139" s="2" t="s">
        <v>1453</v>
      </c>
      <c r="N139" s="2" t="s">
        <v>1454</v>
      </c>
      <c r="O139" s="2"/>
      <c r="P139" s="2"/>
      <c r="Q139" s="2"/>
      <c r="R139" s="2"/>
      <c r="S139" s="2"/>
      <c r="T139" s="2"/>
      <c r="U139" s="92"/>
      <c r="V139"/>
      <c r="W139"/>
    </row>
    <row r="140" spans="1:23" s="33" customFormat="1" ht="105">
      <c r="A140" s="90">
        <f t="shared" si="2"/>
        <v>135</v>
      </c>
      <c r="B140" s="2" t="s">
        <v>345</v>
      </c>
      <c r="C140" s="2" t="s">
        <v>1250</v>
      </c>
      <c r="D140" s="2" t="s">
        <v>1694</v>
      </c>
      <c r="E140" s="2" t="s">
        <v>1391</v>
      </c>
      <c r="F140" s="2" t="s">
        <v>156</v>
      </c>
      <c r="G140" s="2" t="s">
        <v>157</v>
      </c>
      <c r="H140" s="2" t="s">
        <v>231</v>
      </c>
      <c r="I140" s="2" t="s">
        <v>295</v>
      </c>
      <c r="J140" s="2" t="s">
        <v>1670</v>
      </c>
      <c r="K140" s="2" t="s">
        <v>1465</v>
      </c>
      <c r="L140" s="101">
        <v>45862</v>
      </c>
      <c r="M140" s="2" t="s">
        <v>1453</v>
      </c>
      <c r="N140" s="2" t="s">
        <v>1454</v>
      </c>
      <c r="O140" s="2"/>
      <c r="P140" s="2"/>
      <c r="Q140" s="2"/>
      <c r="R140" s="2"/>
      <c r="S140" s="2"/>
      <c r="T140" s="2"/>
      <c r="U140" s="92"/>
      <c r="V140"/>
      <c r="W140"/>
    </row>
    <row r="141" spans="1:23" s="33" customFormat="1" ht="105">
      <c r="A141" s="90">
        <f t="shared" si="2"/>
        <v>136</v>
      </c>
      <c r="B141" s="2" t="s">
        <v>345</v>
      </c>
      <c r="C141" s="2" t="s">
        <v>1247</v>
      </c>
      <c r="D141" s="2" t="s">
        <v>1695</v>
      </c>
      <c r="E141" s="2" t="s">
        <v>1391</v>
      </c>
      <c r="F141" s="2" t="s">
        <v>156</v>
      </c>
      <c r="G141" s="2" t="s">
        <v>157</v>
      </c>
      <c r="H141" s="2" t="s">
        <v>231</v>
      </c>
      <c r="I141" s="2" t="s">
        <v>317</v>
      </c>
      <c r="J141" s="2" t="s">
        <v>292</v>
      </c>
      <c r="K141" s="2"/>
      <c r="L141" s="101">
        <v>45917</v>
      </c>
      <c r="M141" s="2" t="s">
        <v>1453</v>
      </c>
      <c r="N141" s="2" t="s">
        <v>1454</v>
      </c>
      <c r="O141" s="2"/>
      <c r="P141" s="2"/>
      <c r="Q141" s="2"/>
      <c r="R141" s="2"/>
      <c r="S141" s="2"/>
      <c r="T141" s="2"/>
      <c r="U141" s="92"/>
      <c r="V141"/>
      <c r="W141"/>
    </row>
    <row r="142" spans="1:23" s="33" customFormat="1" ht="105">
      <c r="A142" s="90">
        <f t="shared" si="2"/>
        <v>137</v>
      </c>
      <c r="B142" s="2" t="s">
        <v>345</v>
      </c>
      <c r="C142" s="2" t="s">
        <v>1247</v>
      </c>
      <c r="D142" s="2" t="s">
        <v>1695</v>
      </c>
      <c r="E142" s="2" t="s">
        <v>1391</v>
      </c>
      <c r="F142" s="2" t="s">
        <v>156</v>
      </c>
      <c r="G142" s="2" t="s">
        <v>157</v>
      </c>
      <c r="H142" s="2" t="s">
        <v>231</v>
      </c>
      <c r="I142" s="2" t="s">
        <v>317</v>
      </c>
      <c r="J142" s="2" t="s">
        <v>292</v>
      </c>
      <c r="K142" s="2"/>
      <c r="L142" s="101">
        <v>45918</v>
      </c>
      <c r="M142" s="2" t="s">
        <v>1453</v>
      </c>
      <c r="N142" s="2" t="s">
        <v>1454</v>
      </c>
      <c r="O142" s="2"/>
      <c r="P142" s="2"/>
      <c r="Q142" s="2"/>
      <c r="R142" s="2"/>
      <c r="S142" s="2"/>
      <c r="T142" s="2"/>
      <c r="U142" s="92"/>
      <c r="V142"/>
      <c r="W142"/>
    </row>
    <row r="143" spans="1:23" s="33" customFormat="1" ht="105">
      <c r="A143" s="90">
        <f t="shared" si="2"/>
        <v>138</v>
      </c>
      <c r="B143" s="2" t="s">
        <v>345</v>
      </c>
      <c r="C143" s="2" t="s">
        <v>1247</v>
      </c>
      <c r="D143" s="2" t="s">
        <v>1695</v>
      </c>
      <c r="E143" s="2" t="s">
        <v>1391</v>
      </c>
      <c r="F143" s="2" t="s">
        <v>156</v>
      </c>
      <c r="G143" s="2" t="s">
        <v>157</v>
      </c>
      <c r="H143" s="2" t="s">
        <v>231</v>
      </c>
      <c r="I143" s="2" t="s">
        <v>317</v>
      </c>
      <c r="J143" s="2" t="s">
        <v>292</v>
      </c>
      <c r="K143" s="2"/>
      <c r="L143" s="101">
        <v>45919</v>
      </c>
      <c r="M143" s="2" t="s">
        <v>1453</v>
      </c>
      <c r="N143" s="2" t="s">
        <v>1454</v>
      </c>
      <c r="O143" s="2"/>
      <c r="P143" s="2"/>
      <c r="Q143" s="2"/>
      <c r="R143" s="2"/>
      <c r="S143" s="2"/>
      <c r="T143" s="2"/>
      <c r="U143" s="92"/>
      <c r="V143"/>
      <c r="W143"/>
    </row>
    <row r="144" spans="1:23" s="33" customFormat="1" ht="105">
      <c r="A144" s="90">
        <f t="shared" si="2"/>
        <v>139</v>
      </c>
      <c r="B144" s="2" t="s">
        <v>345</v>
      </c>
      <c r="C144" s="2" t="s">
        <v>1247</v>
      </c>
      <c r="D144" s="2" t="s">
        <v>1695</v>
      </c>
      <c r="E144" s="2" t="s">
        <v>1391</v>
      </c>
      <c r="F144" s="2" t="s">
        <v>156</v>
      </c>
      <c r="G144" s="2" t="s">
        <v>157</v>
      </c>
      <c r="H144" s="2" t="s">
        <v>231</v>
      </c>
      <c r="I144" s="2" t="s">
        <v>317</v>
      </c>
      <c r="J144" s="2" t="s">
        <v>292</v>
      </c>
      <c r="K144" s="2"/>
      <c r="L144" s="101">
        <v>45924</v>
      </c>
      <c r="M144" s="2" t="s">
        <v>1453</v>
      </c>
      <c r="N144" s="2" t="s">
        <v>1454</v>
      </c>
      <c r="O144" s="2"/>
      <c r="P144" s="2"/>
      <c r="Q144" s="2"/>
      <c r="R144" s="2"/>
      <c r="S144" s="2"/>
      <c r="T144" s="2"/>
      <c r="U144" s="92"/>
      <c r="V144"/>
      <c r="W144"/>
    </row>
    <row r="145" spans="1:23" s="33" customFormat="1" ht="105">
      <c r="A145" s="90">
        <f t="shared" si="2"/>
        <v>140</v>
      </c>
      <c r="B145" s="2" t="s">
        <v>345</v>
      </c>
      <c r="C145" s="2" t="s">
        <v>1247</v>
      </c>
      <c r="D145" s="2" t="s">
        <v>1695</v>
      </c>
      <c r="E145" s="2" t="s">
        <v>1391</v>
      </c>
      <c r="F145" s="2" t="s">
        <v>156</v>
      </c>
      <c r="G145" s="2" t="s">
        <v>157</v>
      </c>
      <c r="H145" s="2" t="s">
        <v>231</v>
      </c>
      <c r="I145" s="2" t="s">
        <v>317</v>
      </c>
      <c r="J145" s="2" t="s">
        <v>292</v>
      </c>
      <c r="K145" s="2"/>
      <c r="L145" s="101">
        <v>45925</v>
      </c>
      <c r="M145" s="2" t="s">
        <v>1453</v>
      </c>
      <c r="N145" s="2" t="s">
        <v>1454</v>
      </c>
      <c r="O145" s="2"/>
      <c r="P145" s="2"/>
      <c r="Q145" s="2"/>
      <c r="R145" s="2"/>
      <c r="S145" s="2"/>
      <c r="T145" s="2"/>
      <c r="U145" s="92"/>
      <c r="V145"/>
      <c r="W145"/>
    </row>
    <row r="146" spans="1:23" s="33" customFormat="1" ht="105">
      <c r="A146" s="90">
        <f t="shared" si="2"/>
        <v>141</v>
      </c>
      <c r="B146" s="2" t="s">
        <v>345</v>
      </c>
      <c r="C146" s="2" t="s">
        <v>1247</v>
      </c>
      <c r="D146" s="2" t="s">
        <v>1695</v>
      </c>
      <c r="E146" s="2" t="s">
        <v>1391</v>
      </c>
      <c r="F146" s="2" t="s">
        <v>156</v>
      </c>
      <c r="G146" s="2" t="s">
        <v>157</v>
      </c>
      <c r="H146" s="2" t="s">
        <v>231</v>
      </c>
      <c r="I146" s="2" t="s">
        <v>317</v>
      </c>
      <c r="J146" s="2" t="s">
        <v>292</v>
      </c>
      <c r="K146" s="2"/>
      <c r="L146" s="101">
        <v>45926</v>
      </c>
      <c r="M146" s="2" t="s">
        <v>1453</v>
      </c>
      <c r="N146" s="2" t="s">
        <v>1454</v>
      </c>
      <c r="O146" s="2"/>
      <c r="P146" s="2"/>
      <c r="Q146" s="2"/>
      <c r="R146" s="2"/>
      <c r="S146" s="2"/>
      <c r="T146" s="2"/>
      <c r="U146" s="92"/>
      <c r="V146"/>
      <c r="W146"/>
    </row>
    <row r="147" spans="1:23" s="33" customFormat="1" ht="105">
      <c r="A147" s="90">
        <f t="shared" si="2"/>
        <v>142</v>
      </c>
      <c r="B147" s="2" t="s">
        <v>345</v>
      </c>
      <c r="C147" s="2" t="s">
        <v>1214</v>
      </c>
      <c r="D147" s="2" t="s">
        <v>1668</v>
      </c>
      <c r="E147" s="2" t="s">
        <v>1391</v>
      </c>
      <c r="F147" s="2" t="s">
        <v>156</v>
      </c>
      <c r="G147" s="2" t="s">
        <v>157</v>
      </c>
      <c r="H147" s="2" t="s">
        <v>231</v>
      </c>
      <c r="I147" s="2" t="s">
        <v>317</v>
      </c>
      <c r="J147" s="2" t="s">
        <v>292</v>
      </c>
      <c r="K147" s="2"/>
      <c r="L147" s="101">
        <v>45916</v>
      </c>
      <c r="M147" s="2" t="s">
        <v>1453</v>
      </c>
      <c r="N147" s="2" t="s">
        <v>1454</v>
      </c>
      <c r="O147" s="2"/>
      <c r="P147" s="2"/>
      <c r="Q147" s="2"/>
      <c r="R147" s="2"/>
      <c r="S147" s="2"/>
      <c r="T147" s="2"/>
      <c r="U147" s="92"/>
      <c r="V147"/>
      <c r="W147"/>
    </row>
    <row r="148" spans="1:23" s="33" customFormat="1" ht="105">
      <c r="A148" s="90">
        <f t="shared" si="2"/>
        <v>143</v>
      </c>
      <c r="B148" s="2" t="s">
        <v>345</v>
      </c>
      <c r="C148" s="2" t="s">
        <v>1214</v>
      </c>
      <c r="D148" s="2" t="s">
        <v>1673</v>
      </c>
      <c r="E148" s="2" t="s">
        <v>1391</v>
      </c>
      <c r="F148" s="2" t="s">
        <v>156</v>
      </c>
      <c r="G148" s="2" t="s">
        <v>157</v>
      </c>
      <c r="H148" s="2" t="s">
        <v>231</v>
      </c>
      <c r="I148" s="2" t="s">
        <v>317</v>
      </c>
      <c r="J148" s="2" t="s">
        <v>292</v>
      </c>
      <c r="K148" s="2"/>
      <c r="L148" s="101">
        <v>45923</v>
      </c>
      <c r="M148" s="2" t="s">
        <v>1453</v>
      </c>
      <c r="N148" s="2" t="s">
        <v>1454</v>
      </c>
      <c r="O148" s="2"/>
      <c r="P148" s="2"/>
      <c r="Q148" s="2"/>
      <c r="R148" s="2"/>
      <c r="S148" s="2"/>
      <c r="T148" s="2"/>
      <c r="U148" s="92"/>
      <c r="V148"/>
      <c r="W148"/>
    </row>
    <row r="149" spans="1:23" s="33" customFormat="1" ht="105">
      <c r="A149" s="90">
        <f t="shared" si="2"/>
        <v>144</v>
      </c>
      <c r="B149" s="2" t="s">
        <v>345</v>
      </c>
      <c r="C149" s="2" t="s">
        <v>1214</v>
      </c>
      <c r="D149" s="2" t="s">
        <v>1672</v>
      </c>
      <c r="E149" s="2" t="s">
        <v>1391</v>
      </c>
      <c r="F149" s="2" t="s">
        <v>156</v>
      </c>
      <c r="G149" s="2" t="s">
        <v>157</v>
      </c>
      <c r="H149" s="2" t="s">
        <v>231</v>
      </c>
      <c r="I149" s="2" t="s">
        <v>317</v>
      </c>
      <c r="J149" s="2" t="s">
        <v>292</v>
      </c>
      <c r="K149" s="2"/>
      <c r="L149" s="101">
        <v>45930</v>
      </c>
      <c r="M149" s="2" t="s">
        <v>1453</v>
      </c>
      <c r="N149" s="2" t="s">
        <v>1454</v>
      </c>
      <c r="O149" s="2"/>
      <c r="P149" s="2"/>
      <c r="Q149" s="2"/>
      <c r="R149" s="2"/>
      <c r="S149" s="2"/>
      <c r="T149" s="2"/>
      <c r="U149" s="92"/>
      <c r="V149"/>
      <c r="W149"/>
    </row>
    <row r="150" spans="1:23" s="33" customFormat="1" ht="105">
      <c r="A150" s="90">
        <f t="shared" si="2"/>
        <v>145</v>
      </c>
      <c r="B150" s="2" t="s">
        <v>345</v>
      </c>
      <c r="C150" s="2" t="s">
        <v>1214</v>
      </c>
      <c r="D150" s="2" t="s">
        <v>1674</v>
      </c>
      <c r="E150" s="2" t="s">
        <v>1391</v>
      </c>
      <c r="F150" s="2" t="s">
        <v>156</v>
      </c>
      <c r="G150" s="2" t="s">
        <v>157</v>
      </c>
      <c r="H150" s="2" t="s">
        <v>231</v>
      </c>
      <c r="I150" s="2" t="s">
        <v>317</v>
      </c>
      <c r="J150" s="2" t="s">
        <v>292</v>
      </c>
      <c r="K150" s="2"/>
      <c r="L150" s="101">
        <v>45957</v>
      </c>
      <c r="M150" s="2" t="s">
        <v>1453</v>
      </c>
      <c r="N150" s="2" t="s">
        <v>1454</v>
      </c>
      <c r="O150" s="2"/>
      <c r="P150" s="2"/>
      <c r="Q150" s="2"/>
      <c r="R150" s="2"/>
      <c r="S150" s="2"/>
      <c r="T150" s="2"/>
      <c r="U150" s="92"/>
      <c r="V150"/>
      <c r="W150"/>
    </row>
    <row r="151" spans="1:23" s="33" customFormat="1" ht="105">
      <c r="A151" s="90">
        <f t="shared" si="2"/>
        <v>146</v>
      </c>
      <c r="B151" s="2" t="s">
        <v>345</v>
      </c>
      <c r="C151" s="2" t="s">
        <v>1214</v>
      </c>
      <c r="D151" s="2" t="s">
        <v>1669</v>
      </c>
      <c r="E151" s="2" t="s">
        <v>1391</v>
      </c>
      <c r="F151" s="2" t="s">
        <v>156</v>
      </c>
      <c r="G151" s="2" t="s">
        <v>157</v>
      </c>
      <c r="H151" s="2" t="s">
        <v>231</v>
      </c>
      <c r="I151" s="2" t="s">
        <v>317</v>
      </c>
      <c r="J151" s="2" t="s">
        <v>292</v>
      </c>
      <c r="K151" s="2"/>
      <c r="L151" s="101">
        <v>45958</v>
      </c>
      <c r="M151" s="2" t="s">
        <v>1453</v>
      </c>
      <c r="N151" s="2" t="s">
        <v>1454</v>
      </c>
      <c r="O151" s="2"/>
      <c r="P151" s="2"/>
      <c r="Q151" s="2"/>
      <c r="R151" s="2"/>
      <c r="S151" s="2"/>
      <c r="T151" s="2"/>
      <c r="U151" s="92"/>
      <c r="V151"/>
      <c r="W151"/>
    </row>
    <row r="152" spans="1:23" s="33" customFormat="1" ht="105">
      <c r="A152" s="90">
        <f t="shared" si="2"/>
        <v>147</v>
      </c>
      <c r="B152" s="2" t="s">
        <v>345</v>
      </c>
      <c r="C152" s="2" t="s">
        <v>1211</v>
      </c>
      <c r="D152" s="2" t="s">
        <v>1685</v>
      </c>
      <c r="E152" s="2" t="s">
        <v>1391</v>
      </c>
      <c r="F152" s="2" t="s">
        <v>156</v>
      </c>
      <c r="G152" s="2" t="s">
        <v>157</v>
      </c>
      <c r="H152" s="2" t="s">
        <v>231</v>
      </c>
      <c r="I152" s="2" t="s">
        <v>317</v>
      </c>
      <c r="J152" s="2" t="s">
        <v>292</v>
      </c>
      <c r="K152" s="2"/>
      <c r="L152" s="101">
        <v>45959</v>
      </c>
      <c r="M152" s="2" t="s">
        <v>1453</v>
      </c>
      <c r="N152" s="2" t="s">
        <v>1454</v>
      </c>
      <c r="O152" s="2"/>
      <c r="P152" s="2"/>
      <c r="Q152" s="2"/>
      <c r="R152" s="2"/>
      <c r="S152" s="2"/>
      <c r="T152" s="2"/>
      <c r="U152" s="92"/>
      <c r="V152"/>
      <c r="W152"/>
    </row>
    <row r="153" spans="1:23" s="33" customFormat="1" ht="105">
      <c r="A153" s="90">
        <f t="shared" si="2"/>
        <v>148</v>
      </c>
      <c r="B153" s="2" t="s">
        <v>345</v>
      </c>
      <c r="C153" s="2" t="s">
        <v>1211</v>
      </c>
      <c r="D153" s="2" t="s">
        <v>1455</v>
      </c>
      <c r="E153" s="2" t="s">
        <v>1391</v>
      </c>
      <c r="F153" s="2" t="s">
        <v>156</v>
      </c>
      <c r="G153" s="2" t="s">
        <v>157</v>
      </c>
      <c r="H153" s="2" t="s">
        <v>231</v>
      </c>
      <c r="I153" s="2" t="s">
        <v>317</v>
      </c>
      <c r="J153" s="2" t="s">
        <v>292</v>
      </c>
      <c r="K153" s="2"/>
      <c r="L153" s="101">
        <v>45960</v>
      </c>
      <c r="M153" s="2" t="s">
        <v>1453</v>
      </c>
      <c r="N153" s="2" t="s">
        <v>1454</v>
      </c>
      <c r="O153" s="2"/>
      <c r="P153" s="2"/>
      <c r="Q153" s="2"/>
      <c r="R153" s="2"/>
      <c r="S153" s="2"/>
      <c r="T153" s="2"/>
      <c r="U153" s="92"/>
      <c r="V153"/>
      <c r="W153"/>
    </row>
    <row r="154" spans="1:23" s="33" customFormat="1" ht="105">
      <c r="A154" s="90">
        <f t="shared" si="2"/>
        <v>149</v>
      </c>
      <c r="B154" s="2" t="s">
        <v>345</v>
      </c>
      <c r="C154" s="2" t="s">
        <v>1211</v>
      </c>
      <c r="D154" s="2" t="s">
        <v>1686</v>
      </c>
      <c r="E154" s="2" t="s">
        <v>1391</v>
      </c>
      <c r="F154" s="2" t="s">
        <v>156</v>
      </c>
      <c r="G154" s="2" t="s">
        <v>157</v>
      </c>
      <c r="H154" s="2" t="s">
        <v>231</v>
      </c>
      <c r="I154" s="2" t="s">
        <v>317</v>
      </c>
      <c r="J154" s="2" t="s">
        <v>292</v>
      </c>
      <c r="K154" s="2"/>
      <c r="L154" s="101">
        <v>45961</v>
      </c>
      <c r="M154" s="2" t="s">
        <v>1453</v>
      </c>
      <c r="N154" s="2" t="s">
        <v>1454</v>
      </c>
      <c r="O154" s="2"/>
      <c r="P154" s="2"/>
      <c r="Q154" s="2"/>
      <c r="R154" s="2"/>
      <c r="S154" s="2"/>
      <c r="T154" s="2"/>
      <c r="U154" s="92"/>
      <c r="V154"/>
      <c r="W154"/>
    </row>
    <row r="155" spans="1:23" s="33" customFormat="1" ht="105">
      <c r="A155" s="90">
        <f t="shared" si="2"/>
        <v>150</v>
      </c>
      <c r="B155" s="2" t="s">
        <v>345</v>
      </c>
      <c r="C155" s="2" t="s">
        <v>1231</v>
      </c>
      <c r="D155" s="2" t="s">
        <v>1696</v>
      </c>
      <c r="E155" s="2" t="s">
        <v>1391</v>
      </c>
      <c r="F155" s="2" t="s">
        <v>156</v>
      </c>
      <c r="G155" s="2" t="s">
        <v>157</v>
      </c>
      <c r="H155" s="2" t="s">
        <v>231</v>
      </c>
      <c r="I155" s="2" t="s">
        <v>317</v>
      </c>
      <c r="J155" s="2" t="s">
        <v>292</v>
      </c>
      <c r="K155" s="2"/>
      <c r="L155" s="101">
        <v>45965</v>
      </c>
      <c r="M155" s="2" t="s">
        <v>1453</v>
      </c>
      <c r="N155" s="2" t="s">
        <v>1454</v>
      </c>
      <c r="O155" s="2"/>
      <c r="P155" s="2"/>
      <c r="Q155" s="2"/>
      <c r="R155" s="2"/>
      <c r="S155" s="2"/>
      <c r="T155" s="2"/>
      <c r="U155" s="92"/>
      <c r="V155"/>
      <c r="W155"/>
    </row>
    <row r="156" spans="1:23" s="33" customFormat="1" ht="105">
      <c r="A156" s="90">
        <f t="shared" si="2"/>
        <v>151</v>
      </c>
      <c r="B156" s="2" t="s">
        <v>345</v>
      </c>
      <c r="C156" s="2" t="s">
        <v>1231</v>
      </c>
      <c r="D156" s="2" t="s">
        <v>1675</v>
      </c>
      <c r="E156" s="2" t="s">
        <v>1391</v>
      </c>
      <c r="F156" s="2" t="s">
        <v>156</v>
      </c>
      <c r="G156" s="2" t="s">
        <v>157</v>
      </c>
      <c r="H156" s="2" t="s">
        <v>231</v>
      </c>
      <c r="I156" s="2" t="s">
        <v>317</v>
      </c>
      <c r="J156" s="2" t="s">
        <v>292</v>
      </c>
      <c r="K156" s="2"/>
      <c r="L156" s="101">
        <v>45967</v>
      </c>
      <c r="M156" s="2" t="s">
        <v>1453</v>
      </c>
      <c r="N156" s="2" t="s">
        <v>1454</v>
      </c>
      <c r="O156" s="2"/>
      <c r="P156" s="2"/>
      <c r="Q156" s="2"/>
      <c r="R156" s="2"/>
      <c r="S156" s="2"/>
      <c r="T156" s="2"/>
      <c r="U156" s="92"/>
      <c r="V156"/>
      <c r="W156"/>
    </row>
    <row r="157" spans="1:23" s="33" customFormat="1" ht="105">
      <c r="A157" s="90">
        <f t="shared" si="2"/>
        <v>152</v>
      </c>
      <c r="B157" s="2" t="s">
        <v>345</v>
      </c>
      <c r="C157" s="2" t="s">
        <v>1250</v>
      </c>
      <c r="D157" s="2" t="s">
        <v>1694</v>
      </c>
      <c r="E157" s="2" t="s">
        <v>1391</v>
      </c>
      <c r="F157" s="2" t="s">
        <v>156</v>
      </c>
      <c r="G157" s="2" t="s">
        <v>157</v>
      </c>
      <c r="H157" s="2" t="s">
        <v>231</v>
      </c>
      <c r="I157" s="2" t="s">
        <v>317</v>
      </c>
      <c r="J157" s="2" t="s">
        <v>292</v>
      </c>
      <c r="K157" s="2"/>
      <c r="L157" s="101">
        <v>45967</v>
      </c>
      <c r="M157" s="2" t="s">
        <v>1453</v>
      </c>
      <c r="N157" s="2" t="s">
        <v>1454</v>
      </c>
      <c r="O157" s="2"/>
      <c r="P157" s="2"/>
      <c r="Q157" s="2"/>
      <c r="R157" s="2"/>
      <c r="S157" s="2"/>
      <c r="T157" s="2"/>
      <c r="U157" s="92"/>
      <c r="V157"/>
      <c r="W157"/>
    </row>
    <row r="158" spans="1:23" s="33" customFormat="1" ht="105">
      <c r="A158" s="90">
        <f t="shared" si="2"/>
        <v>153</v>
      </c>
      <c r="B158" s="2" t="s">
        <v>345</v>
      </c>
      <c r="C158" s="2" t="s">
        <v>1250</v>
      </c>
      <c r="D158" s="2" t="s">
        <v>1697</v>
      </c>
      <c r="E158" s="2" t="s">
        <v>1391</v>
      </c>
      <c r="F158" s="2" t="s">
        <v>156</v>
      </c>
      <c r="G158" s="2" t="s">
        <v>157</v>
      </c>
      <c r="H158" s="2" t="s">
        <v>231</v>
      </c>
      <c r="I158" s="2" t="s">
        <v>317</v>
      </c>
      <c r="J158" s="2" t="s">
        <v>292</v>
      </c>
      <c r="K158" s="2"/>
      <c r="L158" s="101">
        <v>45968</v>
      </c>
      <c r="M158" s="2" t="s">
        <v>1453</v>
      </c>
      <c r="N158" s="2" t="s">
        <v>1454</v>
      </c>
      <c r="O158" s="2"/>
      <c r="P158" s="2"/>
      <c r="Q158" s="2"/>
      <c r="R158" s="2"/>
      <c r="S158" s="2"/>
      <c r="T158" s="2"/>
      <c r="U158" s="92"/>
      <c r="V158"/>
      <c r="W158"/>
    </row>
    <row r="159" spans="1:23" s="33" customFormat="1" ht="105">
      <c r="A159" s="90">
        <f t="shared" si="2"/>
        <v>154</v>
      </c>
      <c r="B159" s="2" t="s">
        <v>345</v>
      </c>
      <c r="C159" s="2" t="s">
        <v>1247</v>
      </c>
      <c r="D159" s="2" t="s">
        <v>1689</v>
      </c>
      <c r="E159" s="2" t="s">
        <v>1391</v>
      </c>
      <c r="F159" s="2" t="s">
        <v>156</v>
      </c>
      <c r="G159" s="2" t="s">
        <v>157</v>
      </c>
      <c r="H159" s="2" t="s">
        <v>231</v>
      </c>
      <c r="I159" s="2" t="s">
        <v>317</v>
      </c>
      <c r="J159" s="2" t="s">
        <v>292</v>
      </c>
      <c r="K159" s="2"/>
      <c r="L159" s="101">
        <v>45974</v>
      </c>
      <c r="M159" s="2" t="s">
        <v>1453</v>
      </c>
      <c r="N159" s="2" t="s">
        <v>1454</v>
      </c>
      <c r="O159" s="2"/>
      <c r="P159" s="2"/>
      <c r="Q159" s="2"/>
      <c r="R159" s="2"/>
      <c r="S159" s="2"/>
      <c r="T159" s="2"/>
      <c r="U159" s="92"/>
      <c r="V159"/>
      <c r="W159"/>
    </row>
    <row r="160" spans="1:23" s="33" customFormat="1" ht="105">
      <c r="A160" s="90">
        <f t="shared" si="2"/>
        <v>155</v>
      </c>
      <c r="B160" s="2" t="s">
        <v>345</v>
      </c>
      <c r="C160" s="2" t="s">
        <v>1247</v>
      </c>
      <c r="D160" s="2" t="s">
        <v>1690</v>
      </c>
      <c r="E160" s="2" t="s">
        <v>1391</v>
      </c>
      <c r="F160" s="2" t="s">
        <v>156</v>
      </c>
      <c r="G160" s="2" t="s">
        <v>157</v>
      </c>
      <c r="H160" s="2" t="s">
        <v>231</v>
      </c>
      <c r="I160" s="2" t="s">
        <v>317</v>
      </c>
      <c r="J160" s="2" t="s">
        <v>292</v>
      </c>
      <c r="K160" s="2"/>
      <c r="L160" s="101">
        <v>45975</v>
      </c>
      <c r="M160" s="2" t="s">
        <v>1453</v>
      </c>
      <c r="N160" s="2" t="s">
        <v>1454</v>
      </c>
      <c r="O160" s="2"/>
      <c r="P160" s="2"/>
      <c r="Q160" s="2"/>
      <c r="R160" s="2"/>
      <c r="S160" s="2"/>
      <c r="T160" s="2"/>
      <c r="U160" s="92"/>
      <c r="V160"/>
      <c r="W160"/>
    </row>
    <row r="161" spans="1:23" s="33" customFormat="1" ht="105">
      <c r="A161" s="90">
        <f t="shared" si="2"/>
        <v>156</v>
      </c>
      <c r="B161" s="2" t="s">
        <v>345</v>
      </c>
      <c r="C161" s="2" t="s">
        <v>1211</v>
      </c>
      <c r="D161" s="2" t="s">
        <v>1685</v>
      </c>
      <c r="E161" s="2" t="s">
        <v>1391</v>
      </c>
      <c r="F161" s="2" t="s">
        <v>156</v>
      </c>
      <c r="G161" s="2" t="s">
        <v>157</v>
      </c>
      <c r="H161" s="2" t="s">
        <v>231</v>
      </c>
      <c r="I161" s="2" t="s">
        <v>317</v>
      </c>
      <c r="J161" s="2" t="s">
        <v>292</v>
      </c>
      <c r="K161" s="2"/>
      <c r="L161" s="101">
        <v>45727</v>
      </c>
      <c r="M161" s="2" t="s">
        <v>1453</v>
      </c>
      <c r="N161" s="2" t="s">
        <v>1454</v>
      </c>
      <c r="O161" s="2"/>
      <c r="P161" s="2"/>
      <c r="Q161" s="2"/>
      <c r="R161" s="2"/>
      <c r="S161" s="2"/>
      <c r="T161" s="2"/>
      <c r="U161" s="92" t="s">
        <v>1810</v>
      </c>
      <c r="V161"/>
      <c r="W161"/>
    </row>
    <row r="162" spans="1:23" s="33" customFormat="1" ht="105">
      <c r="A162" s="90">
        <f t="shared" si="2"/>
        <v>157</v>
      </c>
      <c r="B162" s="2" t="s">
        <v>345</v>
      </c>
      <c r="C162" s="2" t="s">
        <v>1211</v>
      </c>
      <c r="D162" s="2" t="s">
        <v>1455</v>
      </c>
      <c r="E162" s="2" t="s">
        <v>1391</v>
      </c>
      <c r="F162" s="2" t="s">
        <v>156</v>
      </c>
      <c r="G162" s="2" t="s">
        <v>157</v>
      </c>
      <c r="H162" s="2" t="s">
        <v>231</v>
      </c>
      <c r="I162" s="2" t="s">
        <v>290</v>
      </c>
      <c r="J162" s="2" t="s">
        <v>35</v>
      </c>
      <c r="K162" s="2"/>
      <c r="L162" s="101">
        <v>45728</v>
      </c>
      <c r="M162" s="2" t="s">
        <v>1453</v>
      </c>
      <c r="N162" s="2" t="s">
        <v>1454</v>
      </c>
      <c r="O162" s="2"/>
      <c r="P162" s="2"/>
      <c r="Q162" s="2"/>
      <c r="R162" s="2"/>
      <c r="S162" s="2"/>
      <c r="T162" s="2"/>
      <c r="U162" s="92" t="s">
        <v>1810</v>
      </c>
      <c r="V162"/>
      <c r="W162"/>
    </row>
    <row r="163" spans="1:23" s="33" customFormat="1" ht="105">
      <c r="A163" s="90">
        <f t="shared" si="2"/>
        <v>158</v>
      </c>
      <c r="B163" s="2" t="s">
        <v>345</v>
      </c>
      <c r="C163" s="2" t="s">
        <v>1211</v>
      </c>
      <c r="D163" s="2" t="s">
        <v>1686</v>
      </c>
      <c r="E163" s="2" t="s">
        <v>1391</v>
      </c>
      <c r="F163" s="2" t="s">
        <v>156</v>
      </c>
      <c r="G163" s="2" t="s">
        <v>157</v>
      </c>
      <c r="H163" s="2" t="s">
        <v>231</v>
      </c>
      <c r="I163" s="2" t="s">
        <v>290</v>
      </c>
      <c r="J163" s="2" t="s">
        <v>35</v>
      </c>
      <c r="K163" s="2"/>
      <c r="L163" s="101">
        <v>45729</v>
      </c>
      <c r="M163" s="2" t="s">
        <v>1453</v>
      </c>
      <c r="N163" s="2" t="s">
        <v>1454</v>
      </c>
      <c r="O163" s="2"/>
      <c r="P163" s="2"/>
      <c r="Q163" s="2"/>
      <c r="R163" s="2"/>
      <c r="S163" s="2"/>
      <c r="T163" s="2"/>
      <c r="U163" s="92" t="s">
        <v>1810</v>
      </c>
      <c r="V163"/>
      <c r="W163"/>
    </row>
    <row r="164" spans="1:23" s="33" customFormat="1" ht="180">
      <c r="A164" s="90">
        <f t="shared" si="2"/>
        <v>159</v>
      </c>
      <c r="B164" s="2" t="s">
        <v>345</v>
      </c>
      <c r="C164" s="2" t="s">
        <v>1247</v>
      </c>
      <c r="D164" s="2" t="s">
        <v>1689</v>
      </c>
      <c r="E164" s="2" t="s">
        <v>1391</v>
      </c>
      <c r="F164" s="2" t="s">
        <v>156</v>
      </c>
      <c r="G164" s="2" t="s">
        <v>157</v>
      </c>
      <c r="H164" s="2" t="s">
        <v>231</v>
      </c>
      <c r="I164" s="2" t="s">
        <v>290</v>
      </c>
      <c r="J164" s="2" t="s">
        <v>1698</v>
      </c>
      <c r="K164" s="2"/>
      <c r="L164" s="101">
        <v>45742</v>
      </c>
      <c r="M164" s="2" t="s">
        <v>1453</v>
      </c>
      <c r="N164" s="2" t="s">
        <v>1454</v>
      </c>
      <c r="O164" s="2"/>
      <c r="P164" s="2"/>
      <c r="Q164" s="2"/>
      <c r="R164" s="2"/>
      <c r="S164" s="2"/>
      <c r="T164" s="2"/>
      <c r="U164" s="92" t="s">
        <v>1810</v>
      </c>
      <c r="V164"/>
      <c r="W164"/>
    </row>
    <row r="165" spans="1:23" s="33" customFormat="1" ht="180">
      <c r="A165" s="90">
        <f t="shared" si="2"/>
        <v>160</v>
      </c>
      <c r="B165" s="2" t="s">
        <v>345</v>
      </c>
      <c r="C165" s="2" t="s">
        <v>1247</v>
      </c>
      <c r="D165" s="2" t="s">
        <v>1678</v>
      </c>
      <c r="E165" s="2" t="s">
        <v>1391</v>
      </c>
      <c r="F165" s="2" t="s">
        <v>156</v>
      </c>
      <c r="G165" s="2" t="s">
        <v>157</v>
      </c>
      <c r="H165" s="2" t="s">
        <v>231</v>
      </c>
      <c r="I165" s="2" t="s">
        <v>290</v>
      </c>
      <c r="J165" s="2" t="s">
        <v>1698</v>
      </c>
      <c r="K165" s="2"/>
      <c r="L165" s="101">
        <v>45743</v>
      </c>
      <c r="M165" s="2" t="s">
        <v>1453</v>
      </c>
      <c r="N165" s="2" t="s">
        <v>1454</v>
      </c>
      <c r="O165" s="2"/>
      <c r="P165" s="2"/>
      <c r="Q165" s="2"/>
      <c r="R165" s="2"/>
      <c r="S165" s="2"/>
      <c r="T165" s="2"/>
      <c r="U165" s="92" t="s">
        <v>1810</v>
      </c>
      <c r="V165"/>
      <c r="W165"/>
    </row>
    <row r="166" spans="1:23" s="33" customFormat="1" ht="180">
      <c r="A166" s="90">
        <f t="shared" si="2"/>
        <v>161</v>
      </c>
      <c r="B166" s="2" t="s">
        <v>345</v>
      </c>
      <c r="C166" s="2" t="s">
        <v>1247</v>
      </c>
      <c r="D166" s="2" t="s">
        <v>1690</v>
      </c>
      <c r="E166" s="2" t="s">
        <v>1391</v>
      </c>
      <c r="F166" s="2" t="s">
        <v>156</v>
      </c>
      <c r="G166" s="2" t="s">
        <v>157</v>
      </c>
      <c r="H166" s="2" t="s">
        <v>231</v>
      </c>
      <c r="I166" s="2" t="s">
        <v>290</v>
      </c>
      <c r="J166" s="2" t="s">
        <v>1698</v>
      </c>
      <c r="K166" s="2"/>
      <c r="L166" s="101">
        <v>45744</v>
      </c>
      <c r="M166" s="2" t="s">
        <v>1453</v>
      </c>
      <c r="N166" s="2" t="s">
        <v>1454</v>
      </c>
      <c r="O166" s="2"/>
      <c r="P166" s="2"/>
      <c r="Q166" s="2"/>
      <c r="R166" s="2"/>
      <c r="S166" s="2"/>
      <c r="T166" s="2"/>
      <c r="U166" s="92" t="s">
        <v>1810</v>
      </c>
      <c r="V166"/>
      <c r="W166"/>
    </row>
    <row r="167" spans="1:23" s="33" customFormat="1" ht="180">
      <c r="A167" s="90">
        <f t="shared" si="2"/>
        <v>162</v>
      </c>
      <c r="B167" s="2" t="s">
        <v>345</v>
      </c>
      <c r="C167" s="2" t="s">
        <v>1214</v>
      </c>
      <c r="D167" s="2" t="s">
        <v>1673</v>
      </c>
      <c r="E167" s="2" t="s">
        <v>1391</v>
      </c>
      <c r="F167" s="2" t="s">
        <v>156</v>
      </c>
      <c r="G167" s="2" t="s">
        <v>157</v>
      </c>
      <c r="H167" s="2" t="s">
        <v>231</v>
      </c>
      <c r="I167" s="2" t="s">
        <v>290</v>
      </c>
      <c r="J167" s="2" t="s">
        <v>1698</v>
      </c>
      <c r="K167" s="2"/>
      <c r="L167" s="101">
        <v>45845</v>
      </c>
      <c r="M167" s="2" t="s">
        <v>1453</v>
      </c>
      <c r="N167" s="2" t="s">
        <v>1454</v>
      </c>
      <c r="O167" s="2"/>
      <c r="P167" s="2"/>
      <c r="Q167" s="2"/>
      <c r="R167" s="2"/>
      <c r="S167" s="2"/>
      <c r="T167" s="2"/>
      <c r="U167" s="92"/>
      <c r="V167"/>
      <c r="W167"/>
    </row>
    <row r="168" spans="1:23" s="33" customFormat="1" ht="180">
      <c r="A168" s="90">
        <f t="shared" si="2"/>
        <v>163</v>
      </c>
      <c r="B168" s="2" t="s">
        <v>345</v>
      </c>
      <c r="C168" s="2" t="s">
        <v>1214</v>
      </c>
      <c r="D168" s="2" t="s">
        <v>1669</v>
      </c>
      <c r="E168" s="2" t="s">
        <v>1391</v>
      </c>
      <c r="F168" s="2" t="s">
        <v>156</v>
      </c>
      <c r="G168" s="2" t="s">
        <v>157</v>
      </c>
      <c r="H168" s="2" t="s">
        <v>231</v>
      </c>
      <c r="I168" s="2" t="s">
        <v>290</v>
      </c>
      <c r="J168" s="2" t="s">
        <v>1698</v>
      </c>
      <c r="K168" s="2"/>
      <c r="L168" s="101">
        <v>45849</v>
      </c>
      <c r="M168" s="2" t="s">
        <v>1453</v>
      </c>
      <c r="N168" s="2" t="s">
        <v>1454</v>
      </c>
      <c r="O168" s="2"/>
      <c r="P168" s="2"/>
      <c r="Q168" s="2"/>
      <c r="R168" s="2"/>
      <c r="S168" s="2"/>
      <c r="T168" s="2"/>
      <c r="U168" s="92"/>
      <c r="V168"/>
      <c r="W168"/>
    </row>
    <row r="169" spans="1:23" s="33" customFormat="1" ht="180">
      <c r="A169" s="90">
        <f t="shared" si="2"/>
        <v>164</v>
      </c>
      <c r="B169" s="2" t="s">
        <v>345</v>
      </c>
      <c r="C169" s="2" t="s">
        <v>1231</v>
      </c>
      <c r="D169" s="2" t="s">
        <v>1691</v>
      </c>
      <c r="E169" s="2" t="s">
        <v>1391</v>
      </c>
      <c r="F169" s="2" t="s">
        <v>156</v>
      </c>
      <c r="G169" s="2" t="s">
        <v>157</v>
      </c>
      <c r="H169" s="2" t="s">
        <v>231</v>
      </c>
      <c r="I169" s="2" t="s">
        <v>290</v>
      </c>
      <c r="J169" s="2" t="s">
        <v>1698</v>
      </c>
      <c r="K169" s="2"/>
      <c r="L169" s="101">
        <v>45860</v>
      </c>
      <c r="M169" s="2" t="s">
        <v>1453</v>
      </c>
      <c r="N169" s="2" t="s">
        <v>1454</v>
      </c>
      <c r="O169" s="2"/>
      <c r="P169" s="2"/>
      <c r="Q169" s="2"/>
      <c r="R169" s="2"/>
      <c r="S169" s="2"/>
      <c r="T169" s="2"/>
      <c r="U169" s="92"/>
      <c r="V169"/>
      <c r="W169"/>
    </row>
    <row r="170" spans="1:23" s="33" customFormat="1" ht="180">
      <c r="A170" s="90">
        <f t="shared" si="2"/>
        <v>165</v>
      </c>
      <c r="B170" s="2" t="s">
        <v>345</v>
      </c>
      <c r="C170" s="2" t="s">
        <v>1231</v>
      </c>
      <c r="D170" s="2" t="s">
        <v>1675</v>
      </c>
      <c r="E170" s="2" t="s">
        <v>1391</v>
      </c>
      <c r="F170" s="2" t="s">
        <v>156</v>
      </c>
      <c r="G170" s="2" t="s">
        <v>157</v>
      </c>
      <c r="H170" s="2" t="s">
        <v>231</v>
      </c>
      <c r="I170" s="2" t="s">
        <v>290</v>
      </c>
      <c r="J170" s="2" t="s">
        <v>1698</v>
      </c>
      <c r="K170" s="2"/>
      <c r="L170" s="101">
        <v>45861</v>
      </c>
      <c r="M170" s="2" t="s">
        <v>1453</v>
      </c>
      <c r="N170" s="2" t="s">
        <v>1454</v>
      </c>
      <c r="O170" s="2"/>
      <c r="P170" s="2"/>
      <c r="Q170" s="2"/>
      <c r="R170" s="2"/>
      <c r="S170" s="2"/>
      <c r="T170" s="2"/>
      <c r="U170" s="92"/>
      <c r="V170"/>
      <c r="W170"/>
    </row>
    <row r="171" spans="1:23" s="33" customFormat="1" ht="286.5">
      <c r="A171" s="90">
        <f t="shared" si="2"/>
        <v>166</v>
      </c>
      <c r="B171" s="2" t="s">
        <v>345</v>
      </c>
      <c r="C171" s="2" t="s">
        <v>1239</v>
      </c>
      <c r="D171" s="2" t="s">
        <v>2028</v>
      </c>
      <c r="E171" s="2" t="s">
        <v>1391</v>
      </c>
      <c r="F171" s="2" t="s">
        <v>156</v>
      </c>
      <c r="G171" s="2" t="s">
        <v>157</v>
      </c>
      <c r="H171" s="2" t="s">
        <v>287</v>
      </c>
      <c r="I171" s="2" t="s">
        <v>290</v>
      </c>
      <c r="J171" s="2" t="s">
        <v>1698</v>
      </c>
      <c r="K171" s="2"/>
      <c r="L171" s="101">
        <v>45755</v>
      </c>
      <c r="M171" s="2" t="s">
        <v>2018</v>
      </c>
      <c r="N171" s="2" t="s">
        <v>1454</v>
      </c>
      <c r="O171" s="101">
        <v>45755</v>
      </c>
      <c r="P171" s="2" t="s">
        <v>193</v>
      </c>
      <c r="Q171" s="2" t="s">
        <v>2037</v>
      </c>
      <c r="R171" s="2" t="s">
        <v>3367</v>
      </c>
      <c r="S171" s="2" t="s">
        <v>2038</v>
      </c>
      <c r="T171" s="2" t="s">
        <v>2039</v>
      </c>
      <c r="U171" s="92" t="s">
        <v>2040</v>
      </c>
      <c r="V171"/>
      <c r="W171"/>
    </row>
    <row r="172" spans="1:23" s="33" customFormat="1" ht="286.5">
      <c r="A172" s="90">
        <f t="shared" si="2"/>
        <v>167</v>
      </c>
      <c r="B172" s="2" t="s">
        <v>345</v>
      </c>
      <c r="C172" s="2" t="s">
        <v>1239</v>
      </c>
      <c r="D172" s="2" t="s">
        <v>2029</v>
      </c>
      <c r="E172" s="2" t="s">
        <v>1391</v>
      </c>
      <c r="F172" s="2" t="s">
        <v>156</v>
      </c>
      <c r="G172" s="2" t="s">
        <v>157</v>
      </c>
      <c r="H172" s="2" t="s">
        <v>287</v>
      </c>
      <c r="I172" s="2" t="s">
        <v>290</v>
      </c>
      <c r="J172" s="2" t="s">
        <v>2030</v>
      </c>
      <c r="K172" s="2"/>
      <c r="L172" s="101">
        <v>45756</v>
      </c>
      <c r="M172" s="2" t="s">
        <v>2018</v>
      </c>
      <c r="N172" s="2" t="s">
        <v>1454</v>
      </c>
      <c r="O172" s="101">
        <v>45756</v>
      </c>
      <c r="P172" s="2" t="s">
        <v>193</v>
      </c>
      <c r="Q172" s="2" t="s">
        <v>2041</v>
      </c>
      <c r="R172" s="2" t="s">
        <v>3368</v>
      </c>
      <c r="S172" s="2" t="s">
        <v>2042</v>
      </c>
      <c r="T172" s="2" t="s">
        <v>2043</v>
      </c>
      <c r="U172" s="92" t="s">
        <v>2040</v>
      </c>
      <c r="V172"/>
      <c r="W172"/>
    </row>
    <row r="173" spans="1:23" s="33" customFormat="1" ht="409.5">
      <c r="A173" s="90">
        <f t="shared" si="2"/>
        <v>168</v>
      </c>
      <c r="B173" s="2" t="s">
        <v>345</v>
      </c>
      <c r="C173" s="2" t="s">
        <v>1235</v>
      </c>
      <c r="D173" s="2" t="s">
        <v>2031</v>
      </c>
      <c r="E173" s="2" t="s">
        <v>1391</v>
      </c>
      <c r="F173" s="2" t="s">
        <v>156</v>
      </c>
      <c r="G173" s="2" t="s">
        <v>157</v>
      </c>
      <c r="H173" s="2" t="s">
        <v>287</v>
      </c>
      <c r="I173" s="2" t="s">
        <v>290</v>
      </c>
      <c r="J173" s="2" t="s">
        <v>2030</v>
      </c>
      <c r="K173" s="2"/>
      <c r="L173" s="101">
        <v>45770</v>
      </c>
      <c r="M173" s="2" t="s">
        <v>2018</v>
      </c>
      <c r="N173" s="2" t="s">
        <v>1454</v>
      </c>
      <c r="O173" s="101">
        <v>45771</v>
      </c>
      <c r="P173" s="2" t="s">
        <v>193</v>
      </c>
      <c r="Q173" s="2" t="s">
        <v>2044</v>
      </c>
      <c r="R173" s="2" t="s">
        <v>3369</v>
      </c>
      <c r="S173" s="2" t="s">
        <v>2045</v>
      </c>
      <c r="T173" s="2" t="s">
        <v>2046</v>
      </c>
      <c r="U173" s="92" t="s">
        <v>2047</v>
      </c>
      <c r="V173"/>
      <c r="W173"/>
    </row>
    <row r="174" spans="1:23" s="33" customFormat="1" ht="409.5">
      <c r="A174" s="90">
        <f t="shared" si="2"/>
        <v>169</v>
      </c>
      <c r="B174" s="2" t="s">
        <v>345</v>
      </c>
      <c r="C174" s="2" t="s">
        <v>1235</v>
      </c>
      <c r="D174" s="2" t="s">
        <v>2032</v>
      </c>
      <c r="E174" s="2" t="s">
        <v>1391</v>
      </c>
      <c r="F174" s="2" t="s">
        <v>156</v>
      </c>
      <c r="G174" s="2" t="s">
        <v>157</v>
      </c>
      <c r="H174" s="2" t="s">
        <v>287</v>
      </c>
      <c r="I174" s="2" t="s">
        <v>290</v>
      </c>
      <c r="J174" s="2" t="s">
        <v>2030</v>
      </c>
      <c r="K174" s="2"/>
      <c r="L174" s="101">
        <v>45771</v>
      </c>
      <c r="M174" s="2" t="s">
        <v>2018</v>
      </c>
      <c r="N174" s="2" t="s">
        <v>1454</v>
      </c>
      <c r="O174" s="101">
        <v>45770</v>
      </c>
      <c r="P174" s="2" t="s">
        <v>193</v>
      </c>
      <c r="Q174" s="2" t="s">
        <v>2048</v>
      </c>
      <c r="R174" s="2" t="s">
        <v>3370</v>
      </c>
      <c r="S174" s="2" t="s">
        <v>2049</v>
      </c>
      <c r="T174" s="2" t="s">
        <v>2050</v>
      </c>
      <c r="U174" s="92" t="s">
        <v>2051</v>
      </c>
      <c r="V174"/>
      <c r="W174"/>
    </row>
    <row r="175" spans="1:23" s="33" customFormat="1" ht="409.5">
      <c r="A175" s="90">
        <f t="shared" si="2"/>
        <v>170</v>
      </c>
      <c r="B175" s="2" t="s">
        <v>345</v>
      </c>
      <c r="C175" s="2" t="s">
        <v>699</v>
      </c>
      <c r="D175" s="2" t="s">
        <v>2033</v>
      </c>
      <c r="E175" s="2" t="s">
        <v>1391</v>
      </c>
      <c r="F175" s="2" t="s">
        <v>156</v>
      </c>
      <c r="G175" s="2" t="s">
        <v>157</v>
      </c>
      <c r="H175" s="2" t="s">
        <v>287</v>
      </c>
      <c r="I175" s="2" t="s">
        <v>290</v>
      </c>
      <c r="J175" s="2" t="s">
        <v>1698</v>
      </c>
      <c r="K175" s="2"/>
      <c r="L175" s="101">
        <v>45769</v>
      </c>
      <c r="M175" s="2" t="s">
        <v>2018</v>
      </c>
      <c r="N175" s="2" t="s">
        <v>1454</v>
      </c>
      <c r="O175" s="101">
        <v>45769</v>
      </c>
      <c r="P175" s="2" t="s">
        <v>193</v>
      </c>
      <c r="Q175" s="2" t="s">
        <v>2052</v>
      </c>
      <c r="R175" s="2" t="s">
        <v>3371</v>
      </c>
      <c r="S175" s="2" t="s">
        <v>2053</v>
      </c>
      <c r="T175" s="2" t="s">
        <v>2054</v>
      </c>
      <c r="U175" s="92" t="s">
        <v>2051</v>
      </c>
      <c r="V175"/>
      <c r="W175"/>
    </row>
    <row r="176" spans="1:23" s="33" customFormat="1" ht="315">
      <c r="A176" s="90">
        <f t="shared" si="2"/>
        <v>171</v>
      </c>
      <c r="B176" s="2" t="s">
        <v>345</v>
      </c>
      <c r="C176" s="2" t="s">
        <v>1235</v>
      </c>
      <c r="D176" s="2" t="s">
        <v>2034</v>
      </c>
      <c r="E176" s="2" t="s">
        <v>1391</v>
      </c>
      <c r="F176" s="2" t="s">
        <v>156</v>
      </c>
      <c r="G176" s="2" t="s">
        <v>157</v>
      </c>
      <c r="H176" s="2" t="s">
        <v>287</v>
      </c>
      <c r="I176" s="2" t="s">
        <v>298</v>
      </c>
      <c r="J176" s="2" t="s">
        <v>39</v>
      </c>
      <c r="K176" s="2"/>
      <c r="L176" s="101">
        <v>45811</v>
      </c>
      <c r="M176" s="2" t="s">
        <v>2018</v>
      </c>
      <c r="N176" s="2" t="s">
        <v>1454</v>
      </c>
      <c r="O176" s="101">
        <v>45811</v>
      </c>
      <c r="P176" s="2" t="s">
        <v>193</v>
      </c>
      <c r="Q176" s="2" t="s">
        <v>2055</v>
      </c>
      <c r="R176" s="2" t="s">
        <v>3372</v>
      </c>
      <c r="S176" s="2" t="s">
        <v>2056</v>
      </c>
      <c r="T176" s="2" t="s">
        <v>2057</v>
      </c>
      <c r="U176" s="92" t="s">
        <v>2058</v>
      </c>
      <c r="V176"/>
      <c r="W176"/>
    </row>
    <row r="177" spans="1:23" s="33" customFormat="1" ht="255">
      <c r="A177" s="90">
        <f t="shared" si="2"/>
        <v>172</v>
      </c>
      <c r="B177" s="2" t="s">
        <v>345</v>
      </c>
      <c r="C177" s="2" t="s">
        <v>1235</v>
      </c>
      <c r="D177" s="2" t="s">
        <v>2035</v>
      </c>
      <c r="E177" s="2" t="s">
        <v>1391</v>
      </c>
      <c r="F177" s="2" t="s">
        <v>156</v>
      </c>
      <c r="G177" s="2" t="s">
        <v>157</v>
      </c>
      <c r="H177" s="2" t="s">
        <v>287</v>
      </c>
      <c r="I177" s="2" t="s">
        <v>298</v>
      </c>
      <c r="J177" s="2" t="s">
        <v>39</v>
      </c>
      <c r="K177" s="2"/>
      <c r="L177" s="101">
        <v>45812</v>
      </c>
      <c r="M177" s="2" t="s">
        <v>2018</v>
      </c>
      <c r="N177" s="2" t="s">
        <v>1454</v>
      </c>
      <c r="O177" s="101">
        <v>45812</v>
      </c>
      <c r="P177" s="2" t="s">
        <v>193</v>
      </c>
      <c r="Q177" s="2" t="s">
        <v>2059</v>
      </c>
      <c r="R177" s="2" t="s">
        <v>3373</v>
      </c>
      <c r="S177" s="2" t="s">
        <v>2060</v>
      </c>
      <c r="T177" s="2" t="s">
        <v>2061</v>
      </c>
      <c r="U177" s="92" t="s">
        <v>2062</v>
      </c>
      <c r="V177"/>
      <c r="W177"/>
    </row>
    <row r="178" spans="1:23" s="33" customFormat="1" ht="195">
      <c r="A178" s="90">
        <f t="shared" si="2"/>
        <v>173</v>
      </c>
      <c r="B178" s="2" t="s">
        <v>345</v>
      </c>
      <c r="C178" s="2" t="s">
        <v>1235</v>
      </c>
      <c r="D178" s="2" t="s">
        <v>2036</v>
      </c>
      <c r="E178" s="2" t="s">
        <v>1391</v>
      </c>
      <c r="F178" s="2" t="s">
        <v>156</v>
      </c>
      <c r="G178" s="2" t="s">
        <v>157</v>
      </c>
      <c r="H178" s="2" t="s">
        <v>287</v>
      </c>
      <c r="I178" s="2" t="s">
        <v>298</v>
      </c>
      <c r="J178" s="2" t="s">
        <v>39</v>
      </c>
      <c r="K178" s="2"/>
      <c r="L178" s="101">
        <v>45813</v>
      </c>
      <c r="M178" s="2" t="s">
        <v>2018</v>
      </c>
      <c r="N178" s="2" t="s">
        <v>1454</v>
      </c>
      <c r="O178" s="101">
        <v>45813</v>
      </c>
      <c r="P178" s="2" t="s">
        <v>193</v>
      </c>
      <c r="Q178" s="2" t="s">
        <v>2063</v>
      </c>
      <c r="R178" s="2" t="s">
        <v>3374</v>
      </c>
      <c r="S178" s="2" t="s">
        <v>2064</v>
      </c>
      <c r="T178" s="2" t="s">
        <v>2065</v>
      </c>
      <c r="U178" s="92" t="s">
        <v>2066</v>
      </c>
      <c r="V178"/>
      <c r="W178"/>
    </row>
    <row r="179" spans="1:23" s="33" customFormat="1" ht="150">
      <c r="A179" s="90">
        <f t="shared" si="2"/>
        <v>174</v>
      </c>
      <c r="B179" s="2" t="s">
        <v>345</v>
      </c>
      <c r="C179" s="2" t="s">
        <v>1226</v>
      </c>
      <c r="D179" s="2" t="s">
        <v>2207</v>
      </c>
      <c r="E179" s="2" t="s">
        <v>2208</v>
      </c>
      <c r="F179" s="2" t="s">
        <v>156</v>
      </c>
      <c r="G179" s="2" t="s">
        <v>157</v>
      </c>
      <c r="H179" s="2" t="s">
        <v>231</v>
      </c>
      <c r="I179" s="2" t="s">
        <v>317</v>
      </c>
      <c r="J179" s="2" t="s">
        <v>292</v>
      </c>
      <c r="K179" s="2" t="s">
        <v>2209</v>
      </c>
      <c r="L179" s="101">
        <v>45706</v>
      </c>
      <c r="M179" s="2" t="s">
        <v>2210</v>
      </c>
      <c r="N179" s="2" t="s">
        <v>2165</v>
      </c>
      <c r="O179" s="101">
        <v>45706</v>
      </c>
      <c r="P179" s="2" t="s">
        <v>188</v>
      </c>
      <c r="Q179" s="2" t="s">
        <v>2239</v>
      </c>
      <c r="R179" s="2" t="s">
        <v>3400</v>
      </c>
      <c r="S179" s="2" t="s">
        <v>2240</v>
      </c>
      <c r="T179" s="2" t="s">
        <v>2241</v>
      </c>
      <c r="U179" s="92" t="s">
        <v>2242</v>
      </c>
      <c r="V179"/>
      <c r="W179"/>
    </row>
    <row r="180" spans="1:23" s="33" customFormat="1" ht="180">
      <c r="A180" s="90">
        <f t="shared" si="2"/>
        <v>175</v>
      </c>
      <c r="B180" s="2" t="s">
        <v>345</v>
      </c>
      <c r="C180" s="2" t="s">
        <v>1226</v>
      </c>
      <c r="D180" s="2" t="s">
        <v>2211</v>
      </c>
      <c r="E180" s="2" t="s">
        <v>2212</v>
      </c>
      <c r="F180" s="2" t="s">
        <v>156</v>
      </c>
      <c r="G180" s="2" t="s">
        <v>157</v>
      </c>
      <c r="H180" s="2" t="s">
        <v>192</v>
      </c>
      <c r="I180" s="2" t="s">
        <v>290</v>
      </c>
      <c r="J180" s="2" t="s">
        <v>1698</v>
      </c>
      <c r="K180" s="2"/>
      <c r="L180" s="101">
        <v>45726</v>
      </c>
      <c r="M180" s="2" t="s">
        <v>2210</v>
      </c>
      <c r="N180" s="2" t="s">
        <v>2165</v>
      </c>
      <c r="O180" s="101">
        <v>45721</v>
      </c>
      <c r="P180" s="2" t="s">
        <v>193</v>
      </c>
      <c r="Q180" s="2" t="s">
        <v>2180</v>
      </c>
      <c r="R180" s="2" t="s">
        <v>3401</v>
      </c>
      <c r="S180" s="2" t="s">
        <v>2243</v>
      </c>
      <c r="T180" s="2" t="s">
        <v>2244</v>
      </c>
      <c r="U180" s="92" t="s">
        <v>2245</v>
      </c>
      <c r="V180"/>
      <c r="W180"/>
    </row>
    <row r="181" spans="1:23" s="33" customFormat="1" ht="180">
      <c r="A181" s="90">
        <f t="shared" si="2"/>
        <v>176</v>
      </c>
      <c r="B181" s="2" t="s">
        <v>345</v>
      </c>
      <c r="C181" s="2" t="s">
        <v>412</v>
      </c>
      <c r="D181" s="2" t="s">
        <v>2213</v>
      </c>
      <c r="E181" s="2" t="s">
        <v>2214</v>
      </c>
      <c r="F181" s="2" t="s">
        <v>156</v>
      </c>
      <c r="G181" s="2" t="s">
        <v>157</v>
      </c>
      <c r="H181" s="2" t="s">
        <v>187</v>
      </c>
      <c r="I181" s="2" t="s">
        <v>290</v>
      </c>
      <c r="J181" s="2" t="s">
        <v>1698</v>
      </c>
      <c r="K181" s="2"/>
      <c r="L181" s="101">
        <v>45729</v>
      </c>
      <c r="M181" s="2" t="s">
        <v>2210</v>
      </c>
      <c r="N181" s="2" t="s">
        <v>2165</v>
      </c>
      <c r="O181" s="101">
        <v>45747</v>
      </c>
      <c r="P181" s="2" t="s">
        <v>232</v>
      </c>
      <c r="Q181" s="2" t="s">
        <v>2246</v>
      </c>
      <c r="R181" s="2" t="s">
        <v>3402</v>
      </c>
      <c r="S181" s="2" t="s">
        <v>2247</v>
      </c>
      <c r="T181" s="2" t="s">
        <v>2248</v>
      </c>
      <c r="U181" s="92" t="s">
        <v>2249</v>
      </c>
      <c r="V181"/>
      <c r="W181"/>
    </row>
    <row r="182" spans="1:23" s="33" customFormat="1" ht="150">
      <c r="A182" s="90">
        <f t="shared" si="2"/>
        <v>177</v>
      </c>
      <c r="B182" s="2" t="s">
        <v>345</v>
      </c>
      <c r="C182" s="2" t="s">
        <v>412</v>
      </c>
      <c r="D182" s="2" t="s">
        <v>2213</v>
      </c>
      <c r="E182" s="2" t="s">
        <v>2214</v>
      </c>
      <c r="F182" s="2" t="s">
        <v>156</v>
      </c>
      <c r="G182" s="2" t="s">
        <v>157</v>
      </c>
      <c r="H182" s="2" t="s">
        <v>187</v>
      </c>
      <c r="I182" s="2" t="s">
        <v>298</v>
      </c>
      <c r="J182" s="2" t="s">
        <v>41</v>
      </c>
      <c r="K182" s="2"/>
      <c r="L182" s="101">
        <v>45729</v>
      </c>
      <c r="M182" s="2" t="s">
        <v>2210</v>
      </c>
      <c r="N182" s="2" t="s">
        <v>2165</v>
      </c>
      <c r="O182" s="101">
        <v>45747</v>
      </c>
      <c r="P182" s="2" t="s">
        <v>2250</v>
      </c>
      <c r="Q182" s="2" t="s">
        <v>2180</v>
      </c>
      <c r="R182" s="2" t="s">
        <v>3403</v>
      </c>
      <c r="S182" s="2" t="s">
        <v>2251</v>
      </c>
      <c r="T182" s="2" t="s">
        <v>2252</v>
      </c>
      <c r="U182" s="92" t="s">
        <v>2253</v>
      </c>
      <c r="V182"/>
      <c r="W182"/>
    </row>
    <row r="183" spans="1:23" s="33" customFormat="1" ht="180">
      <c r="A183" s="90">
        <f t="shared" si="2"/>
        <v>178</v>
      </c>
      <c r="B183" s="2" t="s">
        <v>345</v>
      </c>
      <c r="C183" s="2" t="s">
        <v>1245</v>
      </c>
      <c r="D183" s="2" t="s">
        <v>2215</v>
      </c>
      <c r="E183" s="2" t="s">
        <v>2216</v>
      </c>
      <c r="F183" s="2" t="s">
        <v>156</v>
      </c>
      <c r="G183" s="2" t="s">
        <v>157</v>
      </c>
      <c r="H183" s="2" t="s">
        <v>187</v>
      </c>
      <c r="I183" s="2" t="s">
        <v>290</v>
      </c>
      <c r="J183" s="2" t="s">
        <v>1698</v>
      </c>
      <c r="K183" s="2"/>
      <c r="L183" s="101">
        <v>45748</v>
      </c>
      <c r="M183" s="2" t="s">
        <v>2210</v>
      </c>
      <c r="N183" s="2" t="s">
        <v>2165</v>
      </c>
      <c r="O183" s="101">
        <v>45750</v>
      </c>
      <c r="P183" s="2" t="s">
        <v>232</v>
      </c>
      <c r="Q183" s="2" t="s">
        <v>2180</v>
      </c>
      <c r="R183" s="2" t="s">
        <v>3404</v>
      </c>
      <c r="S183" s="2" t="s">
        <v>2254</v>
      </c>
      <c r="T183" s="2" t="s">
        <v>2255</v>
      </c>
      <c r="U183" s="92" t="s">
        <v>2256</v>
      </c>
      <c r="V183"/>
      <c r="W183"/>
    </row>
    <row r="184" spans="1:23" s="33" customFormat="1" ht="165">
      <c r="A184" s="90">
        <f t="shared" si="2"/>
        <v>179</v>
      </c>
      <c r="B184" s="2" t="s">
        <v>345</v>
      </c>
      <c r="C184" s="2" t="s">
        <v>1245</v>
      </c>
      <c r="D184" s="2" t="s">
        <v>2215</v>
      </c>
      <c r="E184" s="2" t="s">
        <v>2216</v>
      </c>
      <c r="F184" s="2" t="s">
        <v>156</v>
      </c>
      <c r="G184" s="2" t="s">
        <v>157</v>
      </c>
      <c r="H184" s="2" t="s">
        <v>187</v>
      </c>
      <c r="I184" s="2" t="s">
        <v>298</v>
      </c>
      <c r="J184" s="2" t="s">
        <v>41</v>
      </c>
      <c r="K184" s="2"/>
      <c r="L184" s="101">
        <v>45748</v>
      </c>
      <c r="M184" s="2" t="s">
        <v>2210</v>
      </c>
      <c r="N184" s="2" t="s">
        <v>2165</v>
      </c>
      <c r="O184" s="101">
        <v>45750</v>
      </c>
      <c r="P184" s="2" t="s">
        <v>199</v>
      </c>
      <c r="Q184" s="2" t="s">
        <v>2180</v>
      </c>
      <c r="R184" s="2" t="s">
        <v>3405</v>
      </c>
      <c r="S184" s="2" t="s">
        <v>2257</v>
      </c>
      <c r="T184" s="2" t="s">
        <v>2258</v>
      </c>
      <c r="U184" s="92" t="s">
        <v>2259</v>
      </c>
      <c r="V184"/>
      <c r="W184"/>
    </row>
    <row r="185" spans="1:23" s="33" customFormat="1" ht="150">
      <c r="A185" s="90">
        <f t="shared" si="2"/>
        <v>180</v>
      </c>
      <c r="B185" s="2" t="s">
        <v>345</v>
      </c>
      <c r="C185" s="2" t="s">
        <v>1226</v>
      </c>
      <c r="D185" s="2" t="s">
        <v>2217</v>
      </c>
      <c r="E185" s="2" t="s">
        <v>2218</v>
      </c>
      <c r="F185" s="2" t="s">
        <v>156</v>
      </c>
      <c r="G185" s="2" t="s">
        <v>157</v>
      </c>
      <c r="H185" s="2" t="s">
        <v>231</v>
      </c>
      <c r="I185" s="2" t="s">
        <v>298</v>
      </c>
      <c r="J185" s="2" t="s">
        <v>41</v>
      </c>
      <c r="K185" s="2"/>
      <c r="L185" s="101">
        <v>45749</v>
      </c>
      <c r="M185" s="2" t="s">
        <v>2210</v>
      </c>
      <c r="N185" s="2" t="s">
        <v>2165</v>
      </c>
      <c r="O185" s="101">
        <v>45751</v>
      </c>
      <c r="P185" s="2" t="s">
        <v>232</v>
      </c>
      <c r="Q185" s="2" t="s">
        <v>2180</v>
      </c>
      <c r="R185" s="2" t="s">
        <v>3406</v>
      </c>
      <c r="S185" s="2" t="s">
        <v>2260</v>
      </c>
      <c r="T185" s="2" t="s">
        <v>2261</v>
      </c>
      <c r="U185" s="92" t="s">
        <v>2262</v>
      </c>
      <c r="V185"/>
      <c r="W185"/>
    </row>
    <row r="186" spans="1:23" s="33" customFormat="1" ht="180">
      <c r="A186" s="90">
        <f t="shared" si="2"/>
        <v>181</v>
      </c>
      <c r="B186" s="2" t="s">
        <v>345</v>
      </c>
      <c r="C186" s="2" t="s">
        <v>1245</v>
      </c>
      <c r="D186" s="2" t="s">
        <v>2217</v>
      </c>
      <c r="E186" s="2" t="s">
        <v>2218</v>
      </c>
      <c r="F186" s="2" t="s">
        <v>156</v>
      </c>
      <c r="G186" s="2" t="s">
        <v>157</v>
      </c>
      <c r="H186" s="2" t="s">
        <v>187</v>
      </c>
      <c r="I186" s="2" t="s">
        <v>290</v>
      </c>
      <c r="J186" s="2" t="s">
        <v>1698</v>
      </c>
      <c r="K186" s="2"/>
      <c r="L186" s="101">
        <v>45749</v>
      </c>
      <c r="M186" s="2" t="s">
        <v>2210</v>
      </c>
      <c r="N186" s="2" t="s">
        <v>2165</v>
      </c>
      <c r="O186" s="101">
        <v>45751</v>
      </c>
      <c r="P186" s="2" t="s">
        <v>232</v>
      </c>
      <c r="Q186" s="2" t="s">
        <v>2180</v>
      </c>
      <c r="R186" s="2" t="s">
        <v>3407</v>
      </c>
      <c r="S186" s="2" t="s">
        <v>2263</v>
      </c>
      <c r="T186" s="2" t="s">
        <v>2248</v>
      </c>
      <c r="U186" s="92" t="s">
        <v>2264</v>
      </c>
      <c r="V186"/>
      <c r="W186"/>
    </row>
    <row r="187" spans="1:23" s="33" customFormat="1" ht="180">
      <c r="A187" s="90">
        <f t="shared" si="2"/>
        <v>182</v>
      </c>
      <c r="B187" s="2" t="s">
        <v>345</v>
      </c>
      <c r="C187" s="2" t="s">
        <v>1244</v>
      </c>
      <c r="D187" s="2" t="s">
        <v>2219</v>
      </c>
      <c r="E187" s="2" t="s">
        <v>2220</v>
      </c>
      <c r="F187" s="2" t="s">
        <v>156</v>
      </c>
      <c r="G187" s="2" t="s">
        <v>157</v>
      </c>
      <c r="H187" s="2" t="s">
        <v>187</v>
      </c>
      <c r="I187" s="2" t="s">
        <v>290</v>
      </c>
      <c r="J187" s="2" t="s">
        <v>1698</v>
      </c>
      <c r="K187" s="2"/>
      <c r="L187" s="101">
        <v>45775</v>
      </c>
      <c r="M187" s="2" t="s">
        <v>2210</v>
      </c>
      <c r="N187" s="2" t="s">
        <v>2165</v>
      </c>
      <c r="O187" s="101">
        <v>45777</v>
      </c>
      <c r="P187" s="2" t="s">
        <v>232</v>
      </c>
      <c r="Q187" s="2" t="s">
        <v>2180</v>
      </c>
      <c r="R187" s="2" t="s">
        <v>3408</v>
      </c>
      <c r="S187" s="2" t="s">
        <v>2265</v>
      </c>
      <c r="T187" s="2" t="s">
        <v>2266</v>
      </c>
      <c r="U187" s="92" t="s">
        <v>2267</v>
      </c>
      <c r="V187"/>
      <c r="W187"/>
    </row>
    <row r="188" spans="1:23" s="33" customFormat="1" ht="150">
      <c r="A188" s="90">
        <f t="shared" si="2"/>
        <v>183</v>
      </c>
      <c r="B188" s="2" t="s">
        <v>345</v>
      </c>
      <c r="C188" s="2" t="s">
        <v>1244</v>
      </c>
      <c r="D188" s="2" t="s">
        <v>2221</v>
      </c>
      <c r="E188" s="2" t="s">
        <v>2222</v>
      </c>
      <c r="F188" s="2" t="s">
        <v>156</v>
      </c>
      <c r="G188" s="2" t="s">
        <v>157</v>
      </c>
      <c r="H188" s="2" t="s">
        <v>187</v>
      </c>
      <c r="I188" s="2" t="s">
        <v>290</v>
      </c>
      <c r="J188" s="2" t="s">
        <v>35</v>
      </c>
      <c r="K188" s="2"/>
      <c r="L188" s="101">
        <v>45898</v>
      </c>
      <c r="M188" s="2" t="s">
        <v>2210</v>
      </c>
      <c r="N188" s="2" t="s">
        <v>2165</v>
      </c>
      <c r="O188" s="101">
        <v>45776</v>
      </c>
      <c r="P188" s="2" t="s">
        <v>199</v>
      </c>
      <c r="Q188" s="2" t="s">
        <v>2180</v>
      </c>
      <c r="R188" s="2" t="s">
        <v>3409</v>
      </c>
      <c r="S188" s="2" t="s">
        <v>2268</v>
      </c>
      <c r="T188" s="2" t="s">
        <v>2266</v>
      </c>
      <c r="U188" s="92" t="s">
        <v>2269</v>
      </c>
      <c r="V188"/>
      <c r="W188"/>
    </row>
    <row r="189" spans="1:23" s="33" customFormat="1" ht="135">
      <c r="A189" s="90">
        <f t="shared" si="2"/>
        <v>184</v>
      </c>
      <c r="B189" s="2" t="s">
        <v>345</v>
      </c>
      <c r="C189" s="2" t="s">
        <v>1226</v>
      </c>
      <c r="D189" s="2" t="s">
        <v>2223</v>
      </c>
      <c r="E189" s="2" t="s">
        <v>2223</v>
      </c>
      <c r="F189" s="2" t="s">
        <v>175</v>
      </c>
      <c r="G189" s="2" t="s">
        <v>176</v>
      </c>
      <c r="H189" s="2" t="s">
        <v>187</v>
      </c>
      <c r="I189" s="2" t="s">
        <v>296</v>
      </c>
      <c r="J189" s="2" t="s">
        <v>55</v>
      </c>
      <c r="K189" s="2"/>
      <c r="L189" s="101">
        <v>45803</v>
      </c>
      <c r="M189" s="2" t="s">
        <v>2210</v>
      </c>
      <c r="N189" s="2" t="s">
        <v>2165</v>
      </c>
      <c r="O189" s="2"/>
      <c r="P189" s="2"/>
      <c r="Q189" s="2"/>
      <c r="R189" s="2"/>
      <c r="S189" s="2"/>
      <c r="T189" s="2"/>
      <c r="U189" s="92" t="s">
        <v>1810</v>
      </c>
      <c r="V189"/>
      <c r="W189"/>
    </row>
    <row r="190" spans="1:23" s="33" customFormat="1" ht="150">
      <c r="A190" s="90">
        <f t="shared" si="2"/>
        <v>185</v>
      </c>
      <c r="B190" s="2" t="s">
        <v>345</v>
      </c>
      <c r="C190" s="2" t="s">
        <v>1226</v>
      </c>
      <c r="D190" s="2" t="s">
        <v>2224</v>
      </c>
      <c r="E190" s="2" t="s">
        <v>2225</v>
      </c>
      <c r="F190" s="2" t="s">
        <v>175</v>
      </c>
      <c r="G190" s="2" t="s">
        <v>176</v>
      </c>
      <c r="H190" s="2" t="s">
        <v>187</v>
      </c>
      <c r="I190" s="2" t="s">
        <v>296</v>
      </c>
      <c r="J190" s="2" t="s">
        <v>55</v>
      </c>
      <c r="K190" s="2"/>
      <c r="L190" s="101">
        <v>45804</v>
      </c>
      <c r="M190" s="2" t="s">
        <v>2210</v>
      </c>
      <c r="N190" s="2" t="s">
        <v>2165</v>
      </c>
      <c r="O190" s="101">
        <v>45784</v>
      </c>
      <c r="P190" s="2" t="s">
        <v>232</v>
      </c>
      <c r="Q190" s="2" t="s">
        <v>2180</v>
      </c>
      <c r="R190" s="2" t="s">
        <v>3410</v>
      </c>
      <c r="S190" s="2" t="s">
        <v>2270</v>
      </c>
      <c r="T190" s="2" t="s">
        <v>2271</v>
      </c>
      <c r="U190" s="92" t="s">
        <v>2272</v>
      </c>
      <c r="V190"/>
      <c r="W190"/>
    </row>
    <row r="191" spans="1:23" s="33" customFormat="1" ht="165">
      <c r="A191" s="90">
        <f t="shared" si="2"/>
        <v>186</v>
      </c>
      <c r="B191" s="2" t="s">
        <v>345</v>
      </c>
      <c r="C191" s="2" t="s">
        <v>1244</v>
      </c>
      <c r="D191" s="2" t="s">
        <v>2226</v>
      </c>
      <c r="E191" s="2" t="s">
        <v>2226</v>
      </c>
      <c r="F191" s="2" t="s">
        <v>175</v>
      </c>
      <c r="G191" s="2" t="s">
        <v>176</v>
      </c>
      <c r="H191" s="2" t="s">
        <v>187</v>
      </c>
      <c r="I191" s="2" t="s">
        <v>296</v>
      </c>
      <c r="J191" s="2" t="s">
        <v>297</v>
      </c>
      <c r="K191" s="2"/>
      <c r="L191" s="101">
        <v>45808</v>
      </c>
      <c r="M191" s="2" t="s">
        <v>2210</v>
      </c>
      <c r="N191" s="2" t="s">
        <v>2165</v>
      </c>
      <c r="O191" s="101">
        <v>45829</v>
      </c>
      <c r="P191" s="2" t="s">
        <v>232</v>
      </c>
      <c r="Q191" s="2" t="s">
        <v>2193</v>
      </c>
      <c r="R191" s="2" t="s">
        <v>3411</v>
      </c>
      <c r="S191" s="2" t="s">
        <v>2273</v>
      </c>
      <c r="T191" s="2" t="s">
        <v>2274</v>
      </c>
      <c r="U191" s="92" t="s">
        <v>2275</v>
      </c>
      <c r="V191"/>
      <c r="W191"/>
    </row>
    <row r="192" spans="1:23" s="33" customFormat="1" ht="105">
      <c r="A192" s="90">
        <f t="shared" si="2"/>
        <v>187</v>
      </c>
      <c r="B192" s="2" t="s">
        <v>345</v>
      </c>
      <c r="C192" s="2" t="s">
        <v>1244</v>
      </c>
      <c r="D192" s="2" t="s">
        <v>2227</v>
      </c>
      <c r="E192" s="2" t="s">
        <v>2227</v>
      </c>
      <c r="F192" s="2" t="s">
        <v>156</v>
      </c>
      <c r="G192" s="2" t="s">
        <v>157</v>
      </c>
      <c r="H192" s="2" t="s">
        <v>250</v>
      </c>
      <c r="I192" s="2" t="s">
        <v>314</v>
      </c>
      <c r="J192" s="2" t="s">
        <v>291</v>
      </c>
      <c r="K192" s="2"/>
      <c r="L192" s="101">
        <v>45859</v>
      </c>
      <c r="M192" s="2" t="s">
        <v>2210</v>
      </c>
      <c r="N192" s="2" t="s">
        <v>2165</v>
      </c>
      <c r="O192" s="2"/>
      <c r="P192" s="2"/>
      <c r="Q192" s="2"/>
      <c r="R192" s="2"/>
      <c r="S192" s="2"/>
      <c r="T192" s="2"/>
      <c r="U192" s="92"/>
      <c r="V192"/>
      <c r="W192"/>
    </row>
    <row r="193" spans="1:23" s="33" customFormat="1" ht="105">
      <c r="A193" s="90">
        <f t="shared" si="2"/>
        <v>188</v>
      </c>
      <c r="B193" s="2" t="s">
        <v>345</v>
      </c>
      <c r="C193" s="2" t="s">
        <v>1244</v>
      </c>
      <c r="D193" s="2" t="s">
        <v>2228</v>
      </c>
      <c r="E193" s="2" t="s">
        <v>2228</v>
      </c>
      <c r="F193" s="2" t="s">
        <v>156</v>
      </c>
      <c r="G193" s="2" t="s">
        <v>157</v>
      </c>
      <c r="H193" s="2" t="s">
        <v>250</v>
      </c>
      <c r="I193" s="2" t="s">
        <v>314</v>
      </c>
      <c r="J193" s="2" t="s">
        <v>291</v>
      </c>
      <c r="K193" s="2"/>
      <c r="L193" s="101">
        <v>45861</v>
      </c>
      <c r="M193" s="2" t="s">
        <v>2210</v>
      </c>
      <c r="N193" s="2" t="s">
        <v>2165</v>
      </c>
      <c r="O193" s="2"/>
      <c r="P193" s="2"/>
      <c r="Q193" s="2"/>
      <c r="R193" s="2"/>
      <c r="S193" s="2"/>
      <c r="T193" s="2"/>
      <c r="U193" s="92"/>
      <c r="V193"/>
      <c r="W193"/>
    </row>
    <row r="194" spans="1:23" s="33" customFormat="1" ht="105">
      <c r="A194" s="90">
        <f t="shared" si="2"/>
        <v>189</v>
      </c>
      <c r="B194" s="2" t="s">
        <v>345</v>
      </c>
      <c r="C194" s="2" t="s">
        <v>2229</v>
      </c>
      <c r="D194" s="2" t="s">
        <v>2230</v>
      </c>
      <c r="E194" s="2" t="s">
        <v>2230</v>
      </c>
      <c r="F194" s="2" t="s">
        <v>156</v>
      </c>
      <c r="G194" s="2" t="s">
        <v>157</v>
      </c>
      <c r="H194" s="2" t="s">
        <v>250</v>
      </c>
      <c r="I194" s="2" t="s">
        <v>314</v>
      </c>
      <c r="J194" s="2" t="s">
        <v>291</v>
      </c>
      <c r="K194" s="2"/>
      <c r="L194" s="101">
        <v>45870</v>
      </c>
      <c r="M194" s="2" t="s">
        <v>2210</v>
      </c>
      <c r="N194" s="2" t="s">
        <v>2165</v>
      </c>
      <c r="O194" s="2"/>
      <c r="P194" s="2"/>
      <c r="Q194" s="2"/>
      <c r="R194" s="2"/>
      <c r="S194" s="2"/>
      <c r="T194" s="2"/>
      <c r="U194" s="92" t="s">
        <v>2276</v>
      </c>
      <c r="V194"/>
      <c r="W194"/>
    </row>
    <row r="195" spans="1:23" s="33" customFormat="1" ht="120">
      <c r="A195" s="90">
        <f t="shared" si="2"/>
        <v>190</v>
      </c>
      <c r="B195" s="2" t="s">
        <v>345</v>
      </c>
      <c r="C195" s="2" t="s">
        <v>1244</v>
      </c>
      <c r="D195" s="2" t="s">
        <v>2231</v>
      </c>
      <c r="E195" s="2" t="s">
        <v>2231</v>
      </c>
      <c r="F195" s="2" t="s">
        <v>156</v>
      </c>
      <c r="G195" s="2" t="s">
        <v>157</v>
      </c>
      <c r="H195" s="2" t="s">
        <v>187</v>
      </c>
      <c r="I195" s="2" t="s">
        <v>298</v>
      </c>
      <c r="J195" s="2" t="s">
        <v>41</v>
      </c>
      <c r="K195" s="2"/>
      <c r="L195" s="101">
        <v>45677</v>
      </c>
      <c r="M195" s="2" t="s">
        <v>2210</v>
      </c>
      <c r="N195" s="2" t="s">
        <v>2165</v>
      </c>
      <c r="O195" s="2"/>
      <c r="P195" s="2"/>
      <c r="Q195" s="2"/>
      <c r="R195" s="2"/>
      <c r="S195" s="2"/>
      <c r="T195" s="2"/>
      <c r="U195" s="92" t="s">
        <v>1810</v>
      </c>
      <c r="V195"/>
      <c r="W195"/>
    </row>
    <row r="196" spans="1:23" s="33" customFormat="1" ht="120">
      <c r="A196" s="90">
        <f t="shared" si="2"/>
        <v>191</v>
      </c>
      <c r="B196" s="2" t="s">
        <v>345</v>
      </c>
      <c r="C196" s="2" t="s">
        <v>1226</v>
      </c>
      <c r="D196" s="2" t="s">
        <v>2232</v>
      </c>
      <c r="E196" s="2" t="s">
        <v>2232</v>
      </c>
      <c r="F196" s="2" t="s">
        <v>156</v>
      </c>
      <c r="G196" s="2" t="s">
        <v>157</v>
      </c>
      <c r="H196" s="2" t="s">
        <v>187</v>
      </c>
      <c r="I196" s="2" t="s">
        <v>298</v>
      </c>
      <c r="J196" s="2" t="s">
        <v>41</v>
      </c>
      <c r="K196" s="2"/>
      <c r="L196" s="101">
        <v>45952</v>
      </c>
      <c r="M196" s="2" t="s">
        <v>2210</v>
      </c>
      <c r="N196" s="2" t="s">
        <v>2165</v>
      </c>
      <c r="O196" s="2"/>
      <c r="P196" s="2"/>
      <c r="Q196" s="2"/>
      <c r="R196" s="2"/>
      <c r="S196" s="2"/>
      <c r="T196" s="2"/>
      <c r="U196" s="92"/>
      <c r="V196"/>
      <c r="W196"/>
    </row>
    <row r="197" spans="1:23" s="33" customFormat="1" ht="90">
      <c r="A197" s="90">
        <f t="shared" si="2"/>
        <v>192</v>
      </c>
      <c r="B197" s="2" t="s">
        <v>345</v>
      </c>
      <c r="C197" s="2" t="s">
        <v>1226</v>
      </c>
      <c r="D197" s="2" t="s">
        <v>2233</v>
      </c>
      <c r="E197" s="2" t="s">
        <v>2233</v>
      </c>
      <c r="F197" s="2" t="s">
        <v>156</v>
      </c>
      <c r="G197" s="2" t="s">
        <v>157</v>
      </c>
      <c r="H197" s="2" t="s">
        <v>187</v>
      </c>
      <c r="I197" s="2" t="s">
        <v>295</v>
      </c>
      <c r="J197" s="2" t="s">
        <v>304</v>
      </c>
      <c r="K197" s="2"/>
      <c r="L197" s="101">
        <v>45965</v>
      </c>
      <c r="M197" s="2" t="s">
        <v>2210</v>
      </c>
      <c r="N197" s="2" t="s">
        <v>2165</v>
      </c>
      <c r="O197" s="2"/>
      <c r="P197" s="2"/>
      <c r="Q197" s="2"/>
      <c r="R197" s="2"/>
      <c r="S197" s="2"/>
      <c r="T197" s="2"/>
      <c r="U197" s="92"/>
      <c r="V197"/>
      <c r="W197"/>
    </row>
    <row r="198" spans="1:23" s="33" customFormat="1" ht="90">
      <c r="A198" s="90">
        <f t="shared" si="2"/>
        <v>193</v>
      </c>
      <c r="B198" s="2" t="s">
        <v>345</v>
      </c>
      <c r="C198" s="2" t="s">
        <v>412</v>
      </c>
      <c r="D198" s="2" t="s">
        <v>2234</v>
      </c>
      <c r="E198" s="2" t="s">
        <v>2235</v>
      </c>
      <c r="F198" s="2" t="s">
        <v>156</v>
      </c>
      <c r="G198" s="2" t="s">
        <v>157</v>
      </c>
      <c r="H198" s="2" t="s">
        <v>187</v>
      </c>
      <c r="I198" s="2" t="s">
        <v>295</v>
      </c>
      <c r="J198" s="2" t="s">
        <v>304</v>
      </c>
      <c r="K198" s="2"/>
      <c r="L198" s="101">
        <v>45966</v>
      </c>
      <c r="M198" s="2" t="s">
        <v>2210</v>
      </c>
      <c r="N198" s="2" t="s">
        <v>2165</v>
      </c>
      <c r="O198" s="2"/>
      <c r="P198" s="2"/>
      <c r="Q198" s="2"/>
      <c r="R198" s="2"/>
      <c r="S198" s="2"/>
      <c r="T198" s="2"/>
      <c r="U198" s="92"/>
      <c r="V198"/>
      <c r="W198"/>
    </row>
    <row r="199" spans="1:23" s="33" customFormat="1" ht="135">
      <c r="A199" s="90">
        <f t="shared" si="2"/>
        <v>194</v>
      </c>
      <c r="B199" s="2" t="s">
        <v>345</v>
      </c>
      <c r="C199" s="2" t="s">
        <v>1226</v>
      </c>
      <c r="D199" s="2" t="s">
        <v>2236</v>
      </c>
      <c r="E199" s="2" t="s">
        <v>2237</v>
      </c>
      <c r="F199" s="2" t="s">
        <v>156</v>
      </c>
      <c r="G199" s="2" t="s">
        <v>157</v>
      </c>
      <c r="H199" s="2" t="s">
        <v>187</v>
      </c>
      <c r="I199" s="2" t="s">
        <v>295</v>
      </c>
      <c r="J199" s="2" t="s">
        <v>294</v>
      </c>
      <c r="K199" s="2"/>
      <c r="L199" s="101">
        <v>45888</v>
      </c>
      <c r="M199" s="2" t="s">
        <v>2210</v>
      </c>
      <c r="N199" s="2" t="s">
        <v>2165</v>
      </c>
      <c r="O199" s="2"/>
      <c r="P199" s="2"/>
      <c r="Q199" s="2"/>
      <c r="R199" s="2"/>
      <c r="S199" s="2"/>
      <c r="T199" s="2"/>
      <c r="U199" s="92"/>
      <c r="V199"/>
      <c r="W199"/>
    </row>
    <row r="200" spans="1:23" s="33" customFormat="1" ht="105">
      <c r="A200" s="90">
        <f t="shared" ref="A200:A263" si="3">+A199+1</f>
        <v>195</v>
      </c>
      <c r="B200" s="2" t="s">
        <v>345</v>
      </c>
      <c r="C200" s="2" t="s">
        <v>1226</v>
      </c>
      <c r="D200" s="2" t="s">
        <v>2238</v>
      </c>
      <c r="E200" s="2" t="s">
        <v>2238</v>
      </c>
      <c r="F200" s="2" t="s">
        <v>175</v>
      </c>
      <c r="G200" s="2" t="s">
        <v>157</v>
      </c>
      <c r="H200" s="2" t="s">
        <v>187</v>
      </c>
      <c r="I200" s="2" t="s">
        <v>314</v>
      </c>
      <c r="J200" s="2" t="s">
        <v>291</v>
      </c>
      <c r="K200" s="2"/>
      <c r="L200" s="101">
        <v>45971</v>
      </c>
      <c r="M200" s="2" t="s">
        <v>2210</v>
      </c>
      <c r="N200" s="2" t="s">
        <v>2165</v>
      </c>
      <c r="O200" s="2"/>
      <c r="P200" s="2"/>
      <c r="Q200" s="2"/>
      <c r="R200" s="2"/>
      <c r="S200" s="2"/>
      <c r="T200" s="2"/>
      <c r="U200" s="92"/>
      <c r="V200"/>
      <c r="W200"/>
    </row>
    <row r="201" spans="1:23" s="33" customFormat="1" ht="255">
      <c r="A201" s="90">
        <f t="shared" si="3"/>
        <v>196</v>
      </c>
      <c r="B201" s="2" t="s">
        <v>345</v>
      </c>
      <c r="C201" s="2" t="s">
        <v>1219</v>
      </c>
      <c r="D201" s="2" t="s">
        <v>2558</v>
      </c>
      <c r="E201" s="2" t="s">
        <v>1391</v>
      </c>
      <c r="F201" s="2" t="s">
        <v>156</v>
      </c>
      <c r="G201" s="2" t="s">
        <v>157</v>
      </c>
      <c r="H201" s="2" t="s">
        <v>187</v>
      </c>
      <c r="I201" s="2" t="s">
        <v>290</v>
      </c>
      <c r="J201" s="2" t="s">
        <v>37</v>
      </c>
      <c r="K201" s="2"/>
      <c r="L201" s="101">
        <v>45735</v>
      </c>
      <c r="M201" s="2" t="s">
        <v>2559</v>
      </c>
      <c r="N201" s="2" t="s">
        <v>2560</v>
      </c>
      <c r="O201" s="101">
        <v>45735</v>
      </c>
      <c r="P201" s="2" t="s">
        <v>171</v>
      </c>
      <c r="Q201" s="2" t="s">
        <v>2588</v>
      </c>
      <c r="R201" s="2" t="s">
        <v>3461</v>
      </c>
      <c r="S201" s="2" t="s">
        <v>2589</v>
      </c>
      <c r="T201" s="2" t="s">
        <v>2590</v>
      </c>
      <c r="U201" s="92"/>
      <c r="V201"/>
      <c r="W201"/>
    </row>
    <row r="202" spans="1:23" s="33" customFormat="1" ht="165">
      <c r="A202" s="90">
        <f t="shared" si="3"/>
        <v>197</v>
      </c>
      <c r="B202" s="2" t="s">
        <v>345</v>
      </c>
      <c r="C202" s="2" t="s">
        <v>1222</v>
      </c>
      <c r="D202" s="2" t="s">
        <v>2561</v>
      </c>
      <c r="E202" s="2" t="s">
        <v>1391</v>
      </c>
      <c r="F202" s="2" t="s">
        <v>156</v>
      </c>
      <c r="G202" s="2" t="s">
        <v>157</v>
      </c>
      <c r="H202" s="2" t="s">
        <v>287</v>
      </c>
      <c r="I202" s="2" t="s">
        <v>290</v>
      </c>
      <c r="J202" s="2" t="s">
        <v>2562</v>
      </c>
      <c r="K202" s="2"/>
      <c r="L202" s="101">
        <v>45779</v>
      </c>
      <c r="M202" s="2" t="s">
        <v>2559</v>
      </c>
      <c r="N202" s="2" t="s">
        <v>2560</v>
      </c>
      <c r="O202" s="2"/>
      <c r="P202" s="2"/>
      <c r="Q202" s="2"/>
      <c r="R202" s="2"/>
      <c r="S202" s="2"/>
      <c r="T202" s="2"/>
      <c r="U202" s="92" t="s">
        <v>2591</v>
      </c>
      <c r="V202"/>
      <c r="W202"/>
    </row>
    <row r="203" spans="1:23" s="33" customFormat="1" ht="165">
      <c r="A203" s="90">
        <f t="shared" si="3"/>
        <v>198</v>
      </c>
      <c r="B203" s="2" t="s">
        <v>345</v>
      </c>
      <c r="C203" s="2" t="s">
        <v>1222</v>
      </c>
      <c r="D203" s="2" t="s">
        <v>2563</v>
      </c>
      <c r="E203" s="2" t="s">
        <v>1391</v>
      </c>
      <c r="F203" s="2" t="s">
        <v>156</v>
      </c>
      <c r="G203" s="2" t="s">
        <v>157</v>
      </c>
      <c r="H203" s="2" t="s">
        <v>287</v>
      </c>
      <c r="I203" s="2" t="s">
        <v>290</v>
      </c>
      <c r="J203" s="2" t="s">
        <v>2562</v>
      </c>
      <c r="K203" s="2"/>
      <c r="L203" s="101">
        <v>45782</v>
      </c>
      <c r="M203" s="2" t="s">
        <v>2559</v>
      </c>
      <c r="N203" s="2" t="s">
        <v>2560</v>
      </c>
      <c r="O203" s="2"/>
      <c r="P203" s="2"/>
      <c r="Q203" s="2"/>
      <c r="R203" s="2"/>
      <c r="S203" s="2"/>
      <c r="T203" s="2"/>
      <c r="U203" s="92" t="s">
        <v>2591</v>
      </c>
      <c r="V203"/>
      <c r="W203"/>
    </row>
    <row r="204" spans="1:23" s="33" customFormat="1" ht="165">
      <c r="A204" s="90">
        <f t="shared" si="3"/>
        <v>199</v>
      </c>
      <c r="B204" s="2" t="s">
        <v>345</v>
      </c>
      <c r="C204" s="2" t="s">
        <v>1222</v>
      </c>
      <c r="D204" s="2" t="s">
        <v>2564</v>
      </c>
      <c r="E204" s="2" t="s">
        <v>1391</v>
      </c>
      <c r="F204" s="2" t="s">
        <v>156</v>
      </c>
      <c r="G204" s="2" t="s">
        <v>157</v>
      </c>
      <c r="H204" s="2" t="s">
        <v>287</v>
      </c>
      <c r="I204" s="2" t="s">
        <v>290</v>
      </c>
      <c r="J204" s="2" t="s">
        <v>2562</v>
      </c>
      <c r="K204" s="2"/>
      <c r="L204" s="101">
        <v>45783</v>
      </c>
      <c r="M204" s="2" t="s">
        <v>2559</v>
      </c>
      <c r="N204" s="2" t="s">
        <v>2560</v>
      </c>
      <c r="O204" s="2"/>
      <c r="P204" s="2"/>
      <c r="Q204" s="2"/>
      <c r="R204" s="2"/>
      <c r="S204" s="2"/>
      <c r="T204" s="2"/>
      <c r="U204" s="92" t="s">
        <v>2591</v>
      </c>
      <c r="V204"/>
      <c r="W204"/>
    </row>
    <row r="205" spans="1:23" s="33" customFormat="1" ht="180">
      <c r="A205" s="90">
        <f t="shared" si="3"/>
        <v>200</v>
      </c>
      <c r="B205" s="2" t="s">
        <v>345</v>
      </c>
      <c r="C205" s="2" t="s">
        <v>1222</v>
      </c>
      <c r="D205" s="2" t="s">
        <v>1683</v>
      </c>
      <c r="E205" s="2" t="s">
        <v>1391</v>
      </c>
      <c r="F205" s="2" t="s">
        <v>156</v>
      </c>
      <c r="G205" s="2" t="s">
        <v>157</v>
      </c>
      <c r="H205" s="2" t="s">
        <v>287</v>
      </c>
      <c r="I205" s="2" t="s">
        <v>290</v>
      </c>
      <c r="J205" s="2" t="s">
        <v>1698</v>
      </c>
      <c r="K205" s="2"/>
      <c r="L205" s="101">
        <v>45784</v>
      </c>
      <c r="M205" s="2" t="s">
        <v>2559</v>
      </c>
      <c r="N205" s="2" t="s">
        <v>2560</v>
      </c>
      <c r="O205" s="2"/>
      <c r="P205" s="2"/>
      <c r="Q205" s="2"/>
      <c r="R205" s="2"/>
      <c r="S205" s="2"/>
      <c r="T205" s="2"/>
      <c r="U205" s="92" t="s">
        <v>2591</v>
      </c>
      <c r="V205"/>
      <c r="W205"/>
    </row>
    <row r="206" spans="1:23" s="33" customFormat="1" ht="180">
      <c r="A206" s="90">
        <f t="shared" si="3"/>
        <v>201</v>
      </c>
      <c r="B206" s="2" t="s">
        <v>345</v>
      </c>
      <c r="C206" s="2" t="s">
        <v>1222</v>
      </c>
      <c r="D206" s="2" t="s">
        <v>2435</v>
      </c>
      <c r="E206" s="2" t="s">
        <v>1391</v>
      </c>
      <c r="F206" s="2" t="s">
        <v>156</v>
      </c>
      <c r="G206" s="2" t="s">
        <v>157</v>
      </c>
      <c r="H206" s="2" t="s">
        <v>287</v>
      </c>
      <c r="I206" s="2" t="s">
        <v>290</v>
      </c>
      <c r="J206" s="2" t="s">
        <v>1698</v>
      </c>
      <c r="K206" s="2"/>
      <c r="L206" s="101">
        <v>45786</v>
      </c>
      <c r="M206" s="2" t="s">
        <v>2559</v>
      </c>
      <c r="N206" s="2" t="s">
        <v>2560</v>
      </c>
      <c r="O206" s="2"/>
      <c r="P206" s="2"/>
      <c r="Q206" s="2"/>
      <c r="R206" s="2"/>
      <c r="S206" s="2"/>
      <c r="T206" s="2"/>
      <c r="U206" s="92" t="s">
        <v>2591</v>
      </c>
      <c r="V206"/>
      <c r="W206"/>
    </row>
    <row r="207" spans="1:23" s="33" customFormat="1" ht="180">
      <c r="A207" s="90">
        <f t="shared" si="3"/>
        <v>202</v>
      </c>
      <c r="B207" s="2" t="s">
        <v>345</v>
      </c>
      <c r="C207" s="2" t="s">
        <v>1222</v>
      </c>
      <c r="D207" s="2" t="s">
        <v>2565</v>
      </c>
      <c r="E207" s="2" t="s">
        <v>1391</v>
      </c>
      <c r="F207" s="2" t="s">
        <v>156</v>
      </c>
      <c r="G207" s="2" t="s">
        <v>157</v>
      </c>
      <c r="H207" s="2" t="s">
        <v>287</v>
      </c>
      <c r="I207" s="2" t="s">
        <v>290</v>
      </c>
      <c r="J207" s="2" t="s">
        <v>1698</v>
      </c>
      <c r="K207" s="2"/>
      <c r="L207" s="101">
        <v>45789</v>
      </c>
      <c r="M207" s="2" t="s">
        <v>2559</v>
      </c>
      <c r="N207" s="2" t="s">
        <v>2560</v>
      </c>
      <c r="O207" s="2"/>
      <c r="P207" s="2"/>
      <c r="Q207" s="2"/>
      <c r="R207" s="2"/>
      <c r="S207" s="2"/>
      <c r="T207" s="2"/>
      <c r="U207" s="92" t="s">
        <v>2591</v>
      </c>
      <c r="V207"/>
      <c r="W207"/>
    </row>
    <row r="208" spans="1:23" s="33" customFormat="1" ht="180">
      <c r="A208" s="90">
        <f t="shared" si="3"/>
        <v>203</v>
      </c>
      <c r="B208" s="2" t="s">
        <v>345</v>
      </c>
      <c r="C208" s="2" t="s">
        <v>1222</v>
      </c>
      <c r="D208" s="2" t="s">
        <v>2566</v>
      </c>
      <c r="E208" s="2" t="s">
        <v>1391</v>
      </c>
      <c r="F208" s="2" t="s">
        <v>156</v>
      </c>
      <c r="G208" s="2" t="s">
        <v>157</v>
      </c>
      <c r="H208" s="2" t="s">
        <v>287</v>
      </c>
      <c r="I208" s="2" t="s">
        <v>290</v>
      </c>
      <c r="J208" s="2" t="s">
        <v>1698</v>
      </c>
      <c r="K208" s="2"/>
      <c r="L208" s="101">
        <v>45790</v>
      </c>
      <c r="M208" s="2" t="s">
        <v>2559</v>
      </c>
      <c r="N208" s="2" t="s">
        <v>2560</v>
      </c>
      <c r="O208" s="2"/>
      <c r="P208" s="2"/>
      <c r="Q208" s="2"/>
      <c r="R208" s="2"/>
      <c r="S208" s="2"/>
      <c r="T208" s="2"/>
      <c r="U208" s="92" t="s">
        <v>2591</v>
      </c>
      <c r="V208"/>
      <c r="W208"/>
    </row>
    <row r="209" spans="1:23" s="33" customFormat="1" ht="180">
      <c r="A209" s="90">
        <f t="shared" si="3"/>
        <v>204</v>
      </c>
      <c r="B209" s="2" t="s">
        <v>345</v>
      </c>
      <c r="C209" s="2" t="s">
        <v>1222</v>
      </c>
      <c r="D209" s="2" t="s">
        <v>2430</v>
      </c>
      <c r="E209" s="2" t="s">
        <v>1391</v>
      </c>
      <c r="F209" s="2" t="s">
        <v>156</v>
      </c>
      <c r="G209" s="2" t="s">
        <v>157</v>
      </c>
      <c r="H209" s="2" t="s">
        <v>287</v>
      </c>
      <c r="I209" s="2" t="s">
        <v>290</v>
      </c>
      <c r="J209" s="2" t="s">
        <v>1698</v>
      </c>
      <c r="K209" s="2"/>
      <c r="L209" s="101">
        <v>45791</v>
      </c>
      <c r="M209" s="2" t="s">
        <v>2559</v>
      </c>
      <c r="N209" s="2" t="s">
        <v>2560</v>
      </c>
      <c r="O209" s="2"/>
      <c r="P209" s="2"/>
      <c r="Q209" s="2"/>
      <c r="R209" s="2"/>
      <c r="S209" s="2"/>
      <c r="T209" s="2"/>
      <c r="U209" s="92" t="s">
        <v>2591</v>
      </c>
      <c r="V209"/>
      <c r="W209"/>
    </row>
    <row r="210" spans="1:23" s="33" customFormat="1" ht="180">
      <c r="A210" s="90">
        <f t="shared" si="3"/>
        <v>205</v>
      </c>
      <c r="B210" s="2" t="s">
        <v>345</v>
      </c>
      <c r="C210" s="2" t="s">
        <v>1222</v>
      </c>
      <c r="D210" s="2" t="s">
        <v>2434</v>
      </c>
      <c r="E210" s="2" t="s">
        <v>1391</v>
      </c>
      <c r="F210" s="2" t="s">
        <v>156</v>
      </c>
      <c r="G210" s="2" t="s">
        <v>157</v>
      </c>
      <c r="H210" s="2" t="s">
        <v>287</v>
      </c>
      <c r="I210" s="2" t="s">
        <v>290</v>
      </c>
      <c r="J210" s="2" t="s">
        <v>1698</v>
      </c>
      <c r="K210" s="2"/>
      <c r="L210" s="101">
        <v>45792</v>
      </c>
      <c r="M210" s="2" t="s">
        <v>2559</v>
      </c>
      <c r="N210" s="2" t="s">
        <v>2560</v>
      </c>
      <c r="O210" s="2"/>
      <c r="P210" s="2"/>
      <c r="Q210" s="2"/>
      <c r="R210" s="2"/>
      <c r="S210" s="2"/>
      <c r="T210" s="2"/>
      <c r="U210" s="92" t="s">
        <v>2591</v>
      </c>
      <c r="V210"/>
      <c r="W210"/>
    </row>
    <row r="211" spans="1:23" s="33" customFormat="1" ht="180">
      <c r="A211" s="90">
        <f t="shared" si="3"/>
        <v>206</v>
      </c>
      <c r="B211" s="2" t="s">
        <v>345</v>
      </c>
      <c r="C211" s="2" t="s">
        <v>1219</v>
      </c>
      <c r="D211" s="2" t="s">
        <v>2420</v>
      </c>
      <c r="E211" s="2" t="s">
        <v>1391</v>
      </c>
      <c r="F211" s="2" t="s">
        <v>156</v>
      </c>
      <c r="G211" s="2" t="s">
        <v>157</v>
      </c>
      <c r="H211" s="2" t="s">
        <v>287</v>
      </c>
      <c r="I211" s="2" t="s">
        <v>290</v>
      </c>
      <c r="J211" s="2" t="s">
        <v>1698</v>
      </c>
      <c r="K211" s="2"/>
      <c r="L211" s="101">
        <v>45798</v>
      </c>
      <c r="M211" s="2" t="s">
        <v>2559</v>
      </c>
      <c r="N211" s="2" t="s">
        <v>2560</v>
      </c>
      <c r="O211" s="2"/>
      <c r="P211" s="2"/>
      <c r="Q211" s="2"/>
      <c r="R211" s="2"/>
      <c r="S211" s="2"/>
      <c r="T211" s="2"/>
      <c r="U211" s="92" t="s">
        <v>2591</v>
      </c>
      <c r="V211"/>
      <c r="W211"/>
    </row>
    <row r="212" spans="1:23" s="33" customFormat="1" ht="180">
      <c r="A212" s="90">
        <f t="shared" si="3"/>
        <v>207</v>
      </c>
      <c r="B212" s="2" t="s">
        <v>345</v>
      </c>
      <c r="C212" s="2" t="s">
        <v>1219</v>
      </c>
      <c r="D212" s="2" t="s">
        <v>2567</v>
      </c>
      <c r="E212" s="2" t="s">
        <v>1391</v>
      </c>
      <c r="F212" s="2" t="s">
        <v>156</v>
      </c>
      <c r="G212" s="2" t="s">
        <v>157</v>
      </c>
      <c r="H212" s="2" t="s">
        <v>287</v>
      </c>
      <c r="I212" s="2" t="s">
        <v>290</v>
      </c>
      <c r="J212" s="2" t="s">
        <v>1698</v>
      </c>
      <c r="K212" s="2"/>
      <c r="L212" s="101">
        <v>45799</v>
      </c>
      <c r="M212" s="2" t="s">
        <v>2559</v>
      </c>
      <c r="N212" s="2" t="s">
        <v>2560</v>
      </c>
      <c r="O212" s="2"/>
      <c r="P212" s="2"/>
      <c r="Q212" s="2"/>
      <c r="R212" s="2"/>
      <c r="S212" s="2"/>
      <c r="T212" s="2"/>
      <c r="U212" s="92" t="s">
        <v>2591</v>
      </c>
      <c r="V212"/>
      <c r="W212"/>
    </row>
    <row r="213" spans="1:23" s="33" customFormat="1" ht="180">
      <c r="A213" s="90">
        <f t="shared" si="3"/>
        <v>208</v>
      </c>
      <c r="B213" s="2" t="s">
        <v>345</v>
      </c>
      <c r="C213" s="2" t="s">
        <v>1219</v>
      </c>
      <c r="D213" s="2" t="s">
        <v>2428</v>
      </c>
      <c r="E213" s="2" t="s">
        <v>1391</v>
      </c>
      <c r="F213" s="2" t="s">
        <v>156</v>
      </c>
      <c r="G213" s="2" t="s">
        <v>157</v>
      </c>
      <c r="H213" s="2" t="s">
        <v>287</v>
      </c>
      <c r="I213" s="2" t="s">
        <v>290</v>
      </c>
      <c r="J213" s="2" t="s">
        <v>1698</v>
      </c>
      <c r="K213" s="2"/>
      <c r="L213" s="101">
        <v>45800</v>
      </c>
      <c r="M213" s="2" t="s">
        <v>2559</v>
      </c>
      <c r="N213" s="2" t="s">
        <v>2560</v>
      </c>
      <c r="O213" s="2"/>
      <c r="P213" s="2"/>
      <c r="Q213" s="2"/>
      <c r="R213" s="2"/>
      <c r="S213" s="2"/>
      <c r="T213" s="2"/>
      <c r="U213" s="92" t="s">
        <v>2591</v>
      </c>
      <c r="V213"/>
      <c r="W213"/>
    </row>
    <row r="214" spans="1:23" s="33" customFormat="1" ht="180">
      <c r="A214" s="90">
        <f t="shared" si="3"/>
        <v>209</v>
      </c>
      <c r="B214" s="2" t="s">
        <v>345</v>
      </c>
      <c r="C214" s="2" t="s">
        <v>1219</v>
      </c>
      <c r="D214" s="2" t="s">
        <v>2568</v>
      </c>
      <c r="E214" s="2" t="s">
        <v>1391</v>
      </c>
      <c r="F214" s="2" t="s">
        <v>156</v>
      </c>
      <c r="G214" s="2" t="s">
        <v>157</v>
      </c>
      <c r="H214" s="2" t="s">
        <v>287</v>
      </c>
      <c r="I214" s="2" t="s">
        <v>290</v>
      </c>
      <c r="J214" s="2" t="s">
        <v>1698</v>
      </c>
      <c r="K214" s="2"/>
      <c r="L214" s="101">
        <v>45803</v>
      </c>
      <c r="M214" s="2" t="s">
        <v>2559</v>
      </c>
      <c r="N214" s="2" t="s">
        <v>2560</v>
      </c>
      <c r="O214" s="2"/>
      <c r="P214" s="2"/>
      <c r="Q214" s="2"/>
      <c r="R214" s="2"/>
      <c r="S214" s="2"/>
      <c r="T214" s="2"/>
      <c r="U214" s="92" t="s">
        <v>2591</v>
      </c>
      <c r="V214"/>
      <c r="W214"/>
    </row>
    <row r="215" spans="1:23" s="33" customFormat="1" ht="180">
      <c r="A215" s="90">
        <f t="shared" si="3"/>
        <v>210</v>
      </c>
      <c r="B215" s="2" t="s">
        <v>345</v>
      </c>
      <c r="C215" s="2" t="s">
        <v>1219</v>
      </c>
      <c r="D215" s="2" t="s">
        <v>2416</v>
      </c>
      <c r="E215" s="2" t="s">
        <v>1391</v>
      </c>
      <c r="F215" s="2" t="s">
        <v>156</v>
      </c>
      <c r="G215" s="2" t="s">
        <v>157</v>
      </c>
      <c r="H215" s="2" t="s">
        <v>287</v>
      </c>
      <c r="I215" s="2" t="s">
        <v>290</v>
      </c>
      <c r="J215" s="2" t="s">
        <v>1698</v>
      </c>
      <c r="K215" s="2"/>
      <c r="L215" s="101">
        <v>45804</v>
      </c>
      <c r="M215" s="2" t="s">
        <v>2559</v>
      </c>
      <c r="N215" s="2" t="s">
        <v>2560</v>
      </c>
      <c r="O215" s="2"/>
      <c r="P215" s="2"/>
      <c r="Q215" s="2"/>
      <c r="R215" s="2"/>
      <c r="S215" s="2"/>
      <c r="T215" s="2"/>
      <c r="U215" s="92" t="s">
        <v>2591</v>
      </c>
      <c r="V215"/>
      <c r="W215"/>
    </row>
    <row r="216" spans="1:23" s="33" customFormat="1" ht="180">
      <c r="A216" s="90">
        <f t="shared" si="3"/>
        <v>211</v>
      </c>
      <c r="B216" s="2" t="s">
        <v>345</v>
      </c>
      <c r="C216" s="2" t="s">
        <v>1219</v>
      </c>
      <c r="D216" s="2" t="s">
        <v>2569</v>
      </c>
      <c r="E216" s="2" t="s">
        <v>1391</v>
      </c>
      <c r="F216" s="2" t="s">
        <v>156</v>
      </c>
      <c r="G216" s="2" t="s">
        <v>157</v>
      </c>
      <c r="H216" s="2" t="s">
        <v>287</v>
      </c>
      <c r="I216" s="2" t="s">
        <v>290</v>
      </c>
      <c r="J216" s="2" t="s">
        <v>1698</v>
      </c>
      <c r="K216" s="2"/>
      <c r="L216" s="101">
        <v>45805</v>
      </c>
      <c r="M216" s="2" t="s">
        <v>2559</v>
      </c>
      <c r="N216" s="2" t="s">
        <v>2560</v>
      </c>
      <c r="O216" s="2"/>
      <c r="P216" s="2"/>
      <c r="Q216" s="2"/>
      <c r="R216" s="2"/>
      <c r="S216" s="2"/>
      <c r="T216" s="2"/>
      <c r="U216" s="92" t="s">
        <v>2591</v>
      </c>
      <c r="V216"/>
      <c r="W216"/>
    </row>
    <row r="217" spans="1:23" s="33" customFormat="1" ht="180">
      <c r="A217" s="90">
        <f t="shared" si="3"/>
        <v>212</v>
      </c>
      <c r="B217" s="2" t="s">
        <v>345</v>
      </c>
      <c r="C217" s="2" t="s">
        <v>1219</v>
      </c>
      <c r="D217" s="2" t="s">
        <v>2426</v>
      </c>
      <c r="E217" s="2" t="s">
        <v>1391</v>
      </c>
      <c r="F217" s="2" t="s">
        <v>156</v>
      </c>
      <c r="G217" s="2" t="s">
        <v>157</v>
      </c>
      <c r="H217" s="2" t="s">
        <v>287</v>
      </c>
      <c r="I217" s="2" t="s">
        <v>290</v>
      </c>
      <c r="J217" s="2" t="s">
        <v>1698</v>
      </c>
      <c r="K217" s="2"/>
      <c r="L217" s="101">
        <v>45806</v>
      </c>
      <c r="M217" s="2" t="s">
        <v>2559</v>
      </c>
      <c r="N217" s="2" t="s">
        <v>2560</v>
      </c>
      <c r="O217" s="2"/>
      <c r="P217" s="2"/>
      <c r="Q217" s="2"/>
      <c r="R217" s="2"/>
      <c r="S217" s="2"/>
      <c r="T217" s="2"/>
      <c r="U217" s="92" t="s">
        <v>2591</v>
      </c>
      <c r="V217"/>
      <c r="W217"/>
    </row>
    <row r="218" spans="1:23" s="33" customFormat="1" ht="180">
      <c r="A218" s="90">
        <f t="shared" si="3"/>
        <v>213</v>
      </c>
      <c r="B218" s="2" t="s">
        <v>345</v>
      </c>
      <c r="C218" s="2" t="s">
        <v>1219</v>
      </c>
      <c r="D218" s="2" t="s">
        <v>2570</v>
      </c>
      <c r="E218" s="2" t="s">
        <v>1391</v>
      </c>
      <c r="F218" s="2" t="s">
        <v>156</v>
      </c>
      <c r="G218" s="2" t="s">
        <v>157</v>
      </c>
      <c r="H218" s="2" t="s">
        <v>287</v>
      </c>
      <c r="I218" s="2" t="s">
        <v>290</v>
      </c>
      <c r="J218" s="2" t="s">
        <v>1698</v>
      </c>
      <c r="K218" s="2"/>
      <c r="L218" s="101">
        <v>45812</v>
      </c>
      <c r="M218" s="2" t="s">
        <v>2559</v>
      </c>
      <c r="N218" s="2" t="s">
        <v>2560</v>
      </c>
      <c r="O218" s="2"/>
      <c r="P218" s="2"/>
      <c r="Q218" s="2"/>
      <c r="R218" s="2"/>
      <c r="S218" s="2"/>
      <c r="T218" s="2"/>
      <c r="U218" s="92" t="s">
        <v>2591</v>
      </c>
      <c r="V218"/>
      <c r="W218"/>
    </row>
    <row r="219" spans="1:23" s="33" customFormat="1" ht="180">
      <c r="A219" s="90">
        <f t="shared" si="3"/>
        <v>214</v>
      </c>
      <c r="B219" s="2" t="s">
        <v>345</v>
      </c>
      <c r="C219" s="2" t="s">
        <v>1219</v>
      </c>
      <c r="D219" s="2" t="s">
        <v>2571</v>
      </c>
      <c r="E219" s="2" t="s">
        <v>1391</v>
      </c>
      <c r="F219" s="2" t="s">
        <v>156</v>
      </c>
      <c r="G219" s="2" t="s">
        <v>157</v>
      </c>
      <c r="H219" s="2" t="s">
        <v>287</v>
      </c>
      <c r="I219" s="2" t="s">
        <v>290</v>
      </c>
      <c r="J219" s="2" t="s">
        <v>1698</v>
      </c>
      <c r="K219" s="2"/>
      <c r="L219" s="101">
        <v>45811</v>
      </c>
      <c r="M219" s="2" t="s">
        <v>2559</v>
      </c>
      <c r="N219" s="2" t="s">
        <v>2560</v>
      </c>
      <c r="O219" s="2"/>
      <c r="P219" s="2"/>
      <c r="Q219" s="2"/>
      <c r="R219" s="2"/>
      <c r="S219" s="2"/>
      <c r="T219" s="2"/>
      <c r="U219" s="92" t="s">
        <v>2591</v>
      </c>
      <c r="V219"/>
      <c r="W219"/>
    </row>
    <row r="220" spans="1:23" s="33" customFormat="1" ht="180">
      <c r="A220" s="90">
        <f t="shared" si="3"/>
        <v>215</v>
      </c>
      <c r="B220" s="2" t="s">
        <v>345</v>
      </c>
      <c r="C220" s="2" t="s">
        <v>1219</v>
      </c>
      <c r="D220" s="2" t="s">
        <v>2572</v>
      </c>
      <c r="E220" s="2" t="s">
        <v>1391</v>
      </c>
      <c r="F220" s="2" t="s">
        <v>156</v>
      </c>
      <c r="G220" s="2" t="s">
        <v>157</v>
      </c>
      <c r="H220" s="2" t="s">
        <v>287</v>
      </c>
      <c r="I220" s="2" t="s">
        <v>290</v>
      </c>
      <c r="J220" s="2" t="s">
        <v>1698</v>
      </c>
      <c r="K220" s="2"/>
      <c r="L220" s="101">
        <v>45813</v>
      </c>
      <c r="M220" s="2" t="s">
        <v>2559</v>
      </c>
      <c r="N220" s="2" t="s">
        <v>2560</v>
      </c>
      <c r="O220" s="2"/>
      <c r="P220" s="2"/>
      <c r="Q220" s="2"/>
      <c r="R220" s="2"/>
      <c r="S220" s="2"/>
      <c r="T220" s="2"/>
      <c r="U220" s="92" t="s">
        <v>2591</v>
      </c>
      <c r="V220"/>
      <c r="W220"/>
    </row>
    <row r="221" spans="1:23" s="33" customFormat="1" ht="180">
      <c r="A221" s="90">
        <f t="shared" si="3"/>
        <v>216</v>
      </c>
      <c r="B221" s="2" t="s">
        <v>345</v>
      </c>
      <c r="C221" s="2" t="s">
        <v>1219</v>
      </c>
      <c r="D221" s="2" t="s">
        <v>2558</v>
      </c>
      <c r="E221" s="2" t="s">
        <v>1391</v>
      </c>
      <c r="F221" s="2" t="s">
        <v>156</v>
      </c>
      <c r="G221" s="2" t="s">
        <v>157</v>
      </c>
      <c r="H221" s="2" t="s">
        <v>287</v>
      </c>
      <c r="I221" s="2" t="s">
        <v>290</v>
      </c>
      <c r="J221" s="2" t="s">
        <v>1698</v>
      </c>
      <c r="K221" s="2"/>
      <c r="L221" s="101">
        <v>45814</v>
      </c>
      <c r="M221" s="2" t="s">
        <v>2559</v>
      </c>
      <c r="N221" s="2" t="s">
        <v>2560</v>
      </c>
      <c r="O221" s="2"/>
      <c r="P221" s="2"/>
      <c r="Q221" s="2"/>
      <c r="R221" s="2"/>
      <c r="S221" s="2"/>
      <c r="T221" s="2"/>
      <c r="U221" s="92" t="s">
        <v>2591</v>
      </c>
      <c r="V221"/>
      <c r="W221"/>
    </row>
    <row r="222" spans="1:23" s="33" customFormat="1" ht="180">
      <c r="A222" s="90">
        <f t="shared" si="3"/>
        <v>217</v>
      </c>
      <c r="B222" s="2" t="s">
        <v>345</v>
      </c>
      <c r="C222" s="2" t="s">
        <v>1238</v>
      </c>
      <c r="D222" s="2" t="s">
        <v>2573</v>
      </c>
      <c r="E222" s="2" t="s">
        <v>1391</v>
      </c>
      <c r="F222" s="2" t="s">
        <v>156</v>
      </c>
      <c r="G222" s="2" t="s">
        <v>157</v>
      </c>
      <c r="H222" s="2" t="s">
        <v>287</v>
      </c>
      <c r="I222" s="2" t="s">
        <v>290</v>
      </c>
      <c r="J222" s="2" t="s">
        <v>1698</v>
      </c>
      <c r="K222" s="2"/>
      <c r="L222" s="101">
        <v>45817</v>
      </c>
      <c r="M222" s="2" t="s">
        <v>2559</v>
      </c>
      <c r="N222" s="2" t="s">
        <v>2560</v>
      </c>
      <c r="O222" s="2"/>
      <c r="P222" s="2"/>
      <c r="Q222" s="2"/>
      <c r="R222" s="2"/>
      <c r="S222" s="2"/>
      <c r="T222" s="2"/>
      <c r="U222" s="92" t="s">
        <v>2591</v>
      </c>
      <c r="V222"/>
      <c r="W222"/>
    </row>
    <row r="223" spans="1:23" s="33" customFormat="1" ht="180">
      <c r="A223" s="90">
        <f t="shared" si="3"/>
        <v>218</v>
      </c>
      <c r="B223" s="2" t="s">
        <v>345</v>
      </c>
      <c r="C223" s="2" t="s">
        <v>1238</v>
      </c>
      <c r="D223" s="2" t="s">
        <v>2574</v>
      </c>
      <c r="E223" s="2" t="s">
        <v>1391</v>
      </c>
      <c r="F223" s="2" t="s">
        <v>156</v>
      </c>
      <c r="G223" s="2" t="s">
        <v>157</v>
      </c>
      <c r="H223" s="2" t="s">
        <v>287</v>
      </c>
      <c r="I223" s="2" t="s">
        <v>290</v>
      </c>
      <c r="J223" s="2" t="s">
        <v>1698</v>
      </c>
      <c r="K223" s="2"/>
      <c r="L223" s="101">
        <v>45818</v>
      </c>
      <c r="M223" s="2" t="s">
        <v>2559</v>
      </c>
      <c r="N223" s="2" t="s">
        <v>2560</v>
      </c>
      <c r="O223" s="2"/>
      <c r="P223" s="2"/>
      <c r="Q223" s="2"/>
      <c r="R223" s="2"/>
      <c r="S223" s="2"/>
      <c r="T223" s="2"/>
      <c r="U223" s="92" t="s">
        <v>2591</v>
      </c>
      <c r="V223"/>
      <c r="W223"/>
    </row>
    <row r="224" spans="1:23" s="33" customFormat="1" ht="180">
      <c r="A224" s="90">
        <f t="shared" si="3"/>
        <v>219</v>
      </c>
      <c r="B224" s="2" t="s">
        <v>345</v>
      </c>
      <c r="C224" s="2" t="s">
        <v>1218</v>
      </c>
      <c r="D224" s="2" t="s">
        <v>2575</v>
      </c>
      <c r="E224" s="2" t="s">
        <v>1391</v>
      </c>
      <c r="F224" s="2" t="s">
        <v>156</v>
      </c>
      <c r="G224" s="2" t="s">
        <v>157</v>
      </c>
      <c r="H224" s="2" t="s">
        <v>287</v>
      </c>
      <c r="I224" s="2" t="s">
        <v>290</v>
      </c>
      <c r="J224" s="2" t="s">
        <v>1698</v>
      </c>
      <c r="K224" s="2"/>
      <c r="L224" s="101">
        <v>45821</v>
      </c>
      <c r="M224" s="2" t="s">
        <v>2559</v>
      </c>
      <c r="N224" s="2" t="s">
        <v>2560</v>
      </c>
      <c r="O224" s="2"/>
      <c r="P224" s="2"/>
      <c r="Q224" s="2"/>
      <c r="R224" s="2"/>
      <c r="S224" s="2"/>
      <c r="T224" s="2"/>
      <c r="U224" s="92" t="s">
        <v>2591</v>
      </c>
      <c r="V224"/>
      <c r="W224"/>
    </row>
    <row r="225" spans="1:23" s="33" customFormat="1" ht="180">
      <c r="A225" s="90">
        <f t="shared" si="3"/>
        <v>220</v>
      </c>
      <c r="B225" s="2" t="s">
        <v>345</v>
      </c>
      <c r="C225" s="2" t="s">
        <v>1218</v>
      </c>
      <c r="D225" s="2" t="s">
        <v>2576</v>
      </c>
      <c r="E225" s="2" t="s">
        <v>1391</v>
      </c>
      <c r="F225" s="2" t="s">
        <v>156</v>
      </c>
      <c r="G225" s="2" t="s">
        <v>157</v>
      </c>
      <c r="H225" s="2" t="s">
        <v>287</v>
      </c>
      <c r="I225" s="2" t="s">
        <v>290</v>
      </c>
      <c r="J225" s="2" t="s">
        <v>1698</v>
      </c>
      <c r="K225" s="2"/>
      <c r="L225" s="101">
        <v>45852</v>
      </c>
      <c r="M225" s="2" t="s">
        <v>2559</v>
      </c>
      <c r="N225" s="2" t="s">
        <v>2560</v>
      </c>
      <c r="O225" s="2"/>
      <c r="P225" s="2"/>
      <c r="Q225" s="2"/>
      <c r="R225" s="2"/>
      <c r="S225" s="2"/>
      <c r="T225" s="2"/>
      <c r="U225" s="92"/>
      <c r="V225"/>
      <c r="W225"/>
    </row>
    <row r="226" spans="1:23" s="33" customFormat="1" ht="180">
      <c r="A226" s="90">
        <f t="shared" si="3"/>
        <v>221</v>
      </c>
      <c r="B226" s="2" t="s">
        <v>345</v>
      </c>
      <c r="C226" s="2" t="s">
        <v>1218</v>
      </c>
      <c r="D226" s="2" t="s">
        <v>2577</v>
      </c>
      <c r="E226" s="2" t="s">
        <v>1391</v>
      </c>
      <c r="F226" s="2" t="s">
        <v>156</v>
      </c>
      <c r="G226" s="2" t="s">
        <v>157</v>
      </c>
      <c r="H226" s="2" t="s">
        <v>287</v>
      </c>
      <c r="I226" s="2" t="s">
        <v>290</v>
      </c>
      <c r="J226" s="2" t="s">
        <v>1698</v>
      </c>
      <c r="K226" s="2"/>
      <c r="L226" s="101">
        <v>45820</v>
      </c>
      <c r="M226" s="2" t="s">
        <v>2559</v>
      </c>
      <c r="N226" s="2" t="s">
        <v>2560</v>
      </c>
      <c r="O226" s="2"/>
      <c r="P226" s="2"/>
      <c r="Q226" s="2"/>
      <c r="R226" s="2"/>
      <c r="S226" s="2"/>
      <c r="T226" s="2"/>
      <c r="U226" s="92" t="s">
        <v>2591</v>
      </c>
      <c r="V226"/>
      <c r="W226"/>
    </row>
    <row r="227" spans="1:23" s="33" customFormat="1" ht="180">
      <c r="A227" s="90">
        <f t="shared" si="3"/>
        <v>222</v>
      </c>
      <c r="B227" s="2" t="s">
        <v>345</v>
      </c>
      <c r="C227" s="2" t="s">
        <v>1218</v>
      </c>
      <c r="D227" s="2" t="s">
        <v>2578</v>
      </c>
      <c r="E227" s="2" t="s">
        <v>1391</v>
      </c>
      <c r="F227" s="2" t="s">
        <v>156</v>
      </c>
      <c r="G227" s="2" t="s">
        <v>157</v>
      </c>
      <c r="H227" s="2" t="s">
        <v>287</v>
      </c>
      <c r="I227" s="2" t="s">
        <v>290</v>
      </c>
      <c r="J227" s="2" t="s">
        <v>1698</v>
      </c>
      <c r="K227" s="2"/>
      <c r="L227" s="101">
        <v>45853</v>
      </c>
      <c r="M227" s="2" t="s">
        <v>2559</v>
      </c>
      <c r="N227" s="2" t="s">
        <v>2560</v>
      </c>
      <c r="O227" s="2"/>
      <c r="P227" s="2"/>
      <c r="Q227" s="2"/>
      <c r="R227" s="2"/>
      <c r="S227" s="2"/>
      <c r="T227" s="2"/>
      <c r="U227" s="92"/>
      <c r="V227"/>
      <c r="W227"/>
    </row>
    <row r="228" spans="1:23" s="33" customFormat="1" ht="180">
      <c r="A228" s="90">
        <f t="shared" si="3"/>
        <v>223</v>
      </c>
      <c r="B228" s="2" t="s">
        <v>345</v>
      </c>
      <c r="C228" s="2" t="s">
        <v>1217</v>
      </c>
      <c r="D228" s="2" t="s">
        <v>2579</v>
      </c>
      <c r="E228" s="2" t="s">
        <v>1391</v>
      </c>
      <c r="F228" s="2" t="s">
        <v>156</v>
      </c>
      <c r="G228" s="2" t="s">
        <v>157</v>
      </c>
      <c r="H228" s="2" t="s">
        <v>287</v>
      </c>
      <c r="I228" s="2" t="s">
        <v>290</v>
      </c>
      <c r="J228" s="2" t="s">
        <v>1698</v>
      </c>
      <c r="K228" s="2"/>
      <c r="L228" s="101">
        <v>45824</v>
      </c>
      <c r="M228" s="2" t="s">
        <v>2559</v>
      </c>
      <c r="N228" s="2" t="s">
        <v>2560</v>
      </c>
      <c r="O228" s="2"/>
      <c r="P228" s="2"/>
      <c r="Q228" s="2"/>
      <c r="R228" s="2"/>
      <c r="S228" s="2"/>
      <c r="T228" s="2"/>
      <c r="U228" s="92" t="s">
        <v>2591</v>
      </c>
      <c r="V228"/>
      <c r="W228"/>
    </row>
    <row r="229" spans="1:23" s="33" customFormat="1" ht="180">
      <c r="A229" s="90">
        <f t="shared" si="3"/>
        <v>224</v>
      </c>
      <c r="B229" s="2" t="s">
        <v>345</v>
      </c>
      <c r="C229" s="2" t="s">
        <v>1217</v>
      </c>
      <c r="D229" s="2" t="s">
        <v>2429</v>
      </c>
      <c r="E229" s="2" t="s">
        <v>1391</v>
      </c>
      <c r="F229" s="2" t="s">
        <v>156</v>
      </c>
      <c r="G229" s="2" t="s">
        <v>157</v>
      </c>
      <c r="H229" s="2" t="s">
        <v>287</v>
      </c>
      <c r="I229" s="2" t="s">
        <v>290</v>
      </c>
      <c r="J229" s="2" t="s">
        <v>1698</v>
      </c>
      <c r="K229" s="2"/>
      <c r="L229" s="101">
        <v>45825</v>
      </c>
      <c r="M229" s="2" t="s">
        <v>2559</v>
      </c>
      <c r="N229" s="2" t="s">
        <v>2560</v>
      </c>
      <c r="O229" s="2"/>
      <c r="P229" s="2"/>
      <c r="Q229" s="2"/>
      <c r="R229" s="2"/>
      <c r="S229" s="2"/>
      <c r="T229" s="2"/>
      <c r="U229" s="92" t="s">
        <v>2591</v>
      </c>
      <c r="V229"/>
      <c r="W229"/>
    </row>
    <row r="230" spans="1:23" s="33" customFormat="1" ht="180">
      <c r="A230" s="90">
        <f t="shared" si="3"/>
        <v>225</v>
      </c>
      <c r="B230" s="2" t="s">
        <v>345</v>
      </c>
      <c r="C230" s="2" t="s">
        <v>1217</v>
      </c>
      <c r="D230" s="2" t="s">
        <v>2432</v>
      </c>
      <c r="E230" s="2" t="s">
        <v>1391</v>
      </c>
      <c r="F230" s="2" t="s">
        <v>156</v>
      </c>
      <c r="G230" s="2" t="s">
        <v>157</v>
      </c>
      <c r="H230" s="2" t="s">
        <v>287</v>
      </c>
      <c r="I230" s="2" t="s">
        <v>290</v>
      </c>
      <c r="J230" s="2" t="s">
        <v>1698</v>
      </c>
      <c r="K230" s="2"/>
      <c r="L230" s="101">
        <v>45826</v>
      </c>
      <c r="M230" s="2" t="s">
        <v>2559</v>
      </c>
      <c r="N230" s="2" t="s">
        <v>2560</v>
      </c>
      <c r="O230" s="2"/>
      <c r="P230" s="2"/>
      <c r="Q230" s="2"/>
      <c r="R230" s="2"/>
      <c r="S230" s="2"/>
      <c r="T230" s="2"/>
      <c r="U230" s="92" t="s">
        <v>2591</v>
      </c>
      <c r="V230"/>
      <c r="W230"/>
    </row>
    <row r="231" spans="1:23" s="33" customFormat="1" ht="180">
      <c r="A231" s="90">
        <f t="shared" si="3"/>
        <v>226</v>
      </c>
      <c r="B231" s="2" t="s">
        <v>345</v>
      </c>
      <c r="C231" s="2" t="s">
        <v>1217</v>
      </c>
      <c r="D231" s="2" t="s">
        <v>1390</v>
      </c>
      <c r="E231" s="2" t="s">
        <v>1391</v>
      </c>
      <c r="F231" s="2" t="s">
        <v>156</v>
      </c>
      <c r="G231" s="2" t="s">
        <v>157</v>
      </c>
      <c r="H231" s="2" t="s">
        <v>287</v>
      </c>
      <c r="I231" s="2" t="s">
        <v>290</v>
      </c>
      <c r="J231" s="2" t="s">
        <v>1698</v>
      </c>
      <c r="K231" s="2"/>
      <c r="L231" s="101">
        <v>45827</v>
      </c>
      <c r="M231" s="2" t="s">
        <v>2559</v>
      </c>
      <c r="N231" s="2" t="s">
        <v>2560</v>
      </c>
      <c r="O231" s="2"/>
      <c r="P231" s="2"/>
      <c r="Q231" s="2"/>
      <c r="R231" s="2"/>
      <c r="S231" s="2"/>
      <c r="T231" s="2"/>
      <c r="U231" s="92" t="s">
        <v>2591</v>
      </c>
      <c r="V231"/>
      <c r="W231"/>
    </row>
    <row r="232" spans="1:23" s="33" customFormat="1" ht="180">
      <c r="A232" s="90">
        <f t="shared" si="3"/>
        <v>227</v>
      </c>
      <c r="B232" s="2" t="s">
        <v>345</v>
      </c>
      <c r="C232" s="2" t="s">
        <v>1217</v>
      </c>
      <c r="D232" s="2" t="s">
        <v>2580</v>
      </c>
      <c r="E232" s="2" t="s">
        <v>1391</v>
      </c>
      <c r="F232" s="2" t="s">
        <v>156</v>
      </c>
      <c r="G232" s="2" t="s">
        <v>157</v>
      </c>
      <c r="H232" s="2" t="s">
        <v>287</v>
      </c>
      <c r="I232" s="2" t="s">
        <v>290</v>
      </c>
      <c r="J232" s="2" t="s">
        <v>1698</v>
      </c>
      <c r="K232" s="2"/>
      <c r="L232" s="101">
        <v>45828</v>
      </c>
      <c r="M232" s="2" t="s">
        <v>2559</v>
      </c>
      <c r="N232" s="2" t="s">
        <v>2560</v>
      </c>
      <c r="O232" s="2"/>
      <c r="P232" s="2"/>
      <c r="Q232" s="2"/>
      <c r="R232" s="2"/>
      <c r="S232" s="2"/>
      <c r="T232" s="2"/>
      <c r="U232" s="92" t="s">
        <v>2591</v>
      </c>
      <c r="V232"/>
      <c r="W232"/>
    </row>
    <row r="233" spans="1:23" s="33" customFormat="1" ht="180">
      <c r="A233" s="90">
        <f t="shared" si="3"/>
        <v>228</v>
      </c>
      <c r="B233" s="2" t="s">
        <v>345</v>
      </c>
      <c r="C233" s="2" t="s">
        <v>1217</v>
      </c>
      <c r="D233" s="2" t="s">
        <v>2581</v>
      </c>
      <c r="E233" s="2" t="s">
        <v>1391</v>
      </c>
      <c r="F233" s="2" t="s">
        <v>156</v>
      </c>
      <c r="G233" s="2" t="s">
        <v>157</v>
      </c>
      <c r="H233" s="2" t="s">
        <v>287</v>
      </c>
      <c r="I233" s="2" t="s">
        <v>290</v>
      </c>
      <c r="J233" s="2" t="s">
        <v>1698</v>
      </c>
      <c r="K233" s="2"/>
      <c r="L233" s="101">
        <v>45845</v>
      </c>
      <c r="M233" s="2" t="s">
        <v>2559</v>
      </c>
      <c r="N233" s="2" t="s">
        <v>2560</v>
      </c>
      <c r="O233" s="2"/>
      <c r="P233" s="2"/>
      <c r="Q233" s="2"/>
      <c r="R233" s="2"/>
      <c r="S233" s="2"/>
      <c r="T233" s="2"/>
      <c r="U233" s="92"/>
      <c r="V233"/>
      <c r="W233"/>
    </row>
    <row r="234" spans="1:23" s="33" customFormat="1" ht="180">
      <c r="A234" s="90">
        <f t="shared" si="3"/>
        <v>229</v>
      </c>
      <c r="B234" s="2" t="s">
        <v>345</v>
      </c>
      <c r="C234" s="2" t="s">
        <v>1217</v>
      </c>
      <c r="D234" s="2" t="s">
        <v>2582</v>
      </c>
      <c r="E234" s="2" t="s">
        <v>1391</v>
      </c>
      <c r="F234" s="2" t="s">
        <v>156</v>
      </c>
      <c r="G234" s="2" t="s">
        <v>157</v>
      </c>
      <c r="H234" s="2" t="s">
        <v>287</v>
      </c>
      <c r="I234" s="2" t="s">
        <v>290</v>
      </c>
      <c r="J234" s="2" t="s">
        <v>1698</v>
      </c>
      <c r="K234" s="2"/>
      <c r="L234" s="101">
        <v>45846</v>
      </c>
      <c r="M234" s="2" t="s">
        <v>2559</v>
      </c>
      <c r="N234" s="2" t="s">
        <v>2560</v>
      </c>
      <c r="O234" s="2"/>
      <c r="P234" s="2"/>
      <c r="Q234" s="2"/>
      <c r="R234" s="2"/>
      <c r="S234" s="2"/>
      <c r="T234" s="2"/>
      <c r="U234" s="92"/>
      <c r="V234"/>
      <c r="W234"/>
    </row>
    <row r="235" spans="1:23" s="33" customFormat="1" ht="180">
      <c r="A235" s="90">
        <f t="shared" si="3"/>
        <v>230</v>
      </c>
      <c r="B235" s="2" t="s">
        <v>345</v>
      </c>
      <c r="C235" s="2" t="s">
        <v>1217</v>
      </c>
      <c r="D235" s="2" t="s">
        <v>2575</v>
      </c>
      <c r="E235" s="2" t="s">
        <v>1391</v>
      </c>
      <c r="F235" s="2" t="s">
        <v>156</v>
      </c>
      <c r="G235" s="2" t="s">
        <v>157</v>
      </c>
      <c r="H235" s="2" t="s">
        <v>287</v>
      </c>
      <c r="I235" s="2" t="s">
        <v>290</v>
      </c>
      <c r="J235" s="2" t="s">
        <v>1698</v>
      </c>
      <c r="K235" s="2"/>
      <c r="L235" s="101">
        <v>45847</v>
      </c>
      <c r="M235" s="2" t="s">
        <v>2559</v>
      </c>
      <c r="N235" s="2" t="s">
        <v>2560</v>
      </c>
      <c r="O235" s="2"/>
      <c r="P235" s="2"/>
      <c r="Q235" s="2"/>
      <c r="R235" s="2"/>
      <c r="S235" s="2"/>
      <c r="T235" s="2"/>
      <c r="U235" s="92"/>
      <c r="V235"/>
      <c r="W235"/>
    </row>
    <row r="236" spans="1:23" s="33" customFormat="1" ht="180">
      <c r="A236" s="90">
        <f t="shared" si="3"/>
        <v>231</v>
      </c>
      <c r="B236" s="2" t="s">
        <v>345</v>
      </c>
      <c r="C236" s="2" t="s">
        <v>1217</v>
      </c>
      <c r="D236" s="2" t="s">
        <v>2583</v>
      </c>
      <c r="E236" s="2" t="s">
        <v>1391</v>
      </c>
      <c r="F236" s="2" t="s">
        <v>156</v>
      </c>
      <c r="G236" s="2" t="s">
        <v>157</v>
      </c>
      <c r="H236" s="2" t="s">
        <v>287</v>
      </c>
      <c r="I236" s="2" t="s">
        <v>290</v>
      </c>
      <c r="J236" s="2" t="s">
        <v>1698</v>
      </c>
      <c r="K236" s="2"/>
      <c r="L236" s="101">
        <v>45848</v>
      </c>
      <c r="M236" s="2" t="s">
        <v>2559</v>
      </c>
      <c r="N236" s="2" t="s">
        <v>2560</v>
      </c>
      <c r="O236" s="2"/>
      <c r="P236" s="2"/>
      <c r="Q236" s="2"/>
      <c r="R236" s="2"/>
      <c r="S236" s="2"/>
      <c r="T236" s="2"/>
      <c r="U236" s="92"/>
      <c r="V236"/>
      <c r="W236"/>
    </row>
    <row r="237" spans="1:23" s="33" customFormat="1" ht="180">
      <c r="A237" s="90">
        <f t="shared" si="3"/>
        <v>232</v>
      </c>
      <c r="B237" s="2" t="s">
        <v>345</v>
      </c>
      <c r="C237" s="2" t="s">
        <v>1246</v>
      </c>
      <c r="D237" s="2" t="s">
        <v>2584</v>
      </c>
      <c r="E237" s="2" t="s">
        <v>1391</v>
      </c>
      <c r="F237" s="2" t="s">
        <v>156</v>
      </c>
      <c r="G237" s="2" t="s">
        <v>157</v>
      </c>
      <c r="H237" s="2" t="s">
        <v>287</v>
      </c>
      <c r="I237" s="2" t="s">
        <v>290</v>
      </c>
      <c r="J237" s="2" t="s">
        <v>1698</v>
      </c>
      <c r="K237" s="2"/>
      <c r="L237" s="101">
        <v>45894</v>
      </c>
      <c r="M237" s="2" t="s">
        <v>2559</v>
      </c>
      <c r="N237" s="2" t="s">
        <v>2560</v>
      </c>
      <c r="O237" s="2"/>
      <c r="P237" s="2"/>
      <c r="Q237" s="2"/>
      <c r="R237" s="2"/>
      <c r="S237" s="2"/>
      <c r="T237" s="2"/>
      <c r="U237" s="92"/>
      <c r="V237"/>
      <c r="W237"/>
    </row>
    <row r="238" spans="1:23" s="33" customFormat="1" ht="180">
      <c r="A238" s="90">
        <f t="shared" si="3"/>
        <v>233</v>
      </c>
      <c r="B238" s="2" t="s">
        <v>345</v>
      </c>
      <c r="C238" s="2" t="s">
        <v>1246</v>
      </c>
      <c r="D238" s="2" t="s">
        <v>2585</v>
      </c>
      <c r="E238" s="2" t="s">
        <v>1391</v>
      </c>
      <c r="F238" s="2" t="s">
        <v>156</v>
      </c>
      <c r="G238" s="2" t="s">
        <v>157</v>
      </c>
      <c r="H238" s="2" t="s">
        <v>287</v>
      </c>
      <c r="I238" s="2" t="s">
        <v>290</v>
      </c>
      <c r="J238" s="2" t="s">
        <v>1698</v>
      </c>
      <c r="K238" s="2"/>
      <c r="L238" s="101">
        <v>45895</v>
      </c>
      <c r="M238" s="2" t="s">
        <v>2559</v>
      </c>
      <c r="N238" s="2" t="s">
        <v>2560</v>
      </c>
      <c r="O238" s="2"/>
      <c r="P238" s="2"/>
      <c r="Q238" s="2"/>
      <c r="R238" s="2"/>
      <c r="S238" s="2"/>
      <c r="T238" s="2"/>
      <c r="U238" s="92"/>
      <c r="V238"/>
      <c r="W238"/>
    </row>
    <row r="239" spans="1:23" s="33" customFormat="1" ht="180">
      <c r="A239" s="90">
        <f t="shared" si="3"/>
        <v>234</v>
      </c>
      <c r="B239" s="2" t="s">
        <v>345</v>
      </c>
      <c r="C239" s="2" t="s">
        <v>1246</v>
      </c>
      <c r="D239" s="2" t="s">
        <v>2586</v>
      </c>
      <c r="E239" s="2" t="s">
        <v>1391</v>
      </c>
      <c r="F239" s="2" t="s">
        <v>156</v>
      </c>
      <c r="G239" s="2" t="s">
        <v>157</v>
      </c>
      <c r="H239" s="2" t="s">
        <v>287</v>
      </c>
      <c r="I239" s="2" t="s">
        <v>290</v>
      </c>
      <c r="J239" s="2" t="s">
        <v>1698</v>
      </c>
      <c r="K239" s="2"/>
      <c r="L239" s="101">
        <v>45896</v>
      </c>
      <c r="M239" s="2" t="s">
        <v>2559</v>
      </c>
      <c r="N239" s="2" t="s">
        <v>2560</v>
      </c>
      <c r="O239" s="2"/>
      <c r="P239" s="2"/>
      <c r="Q239" s="2"/>
      <c r="R239" s="2"/>
      <c r="S239" s="2"/>
      <c r="T239" s="2"/>
      <c r="U239" s="92"/>
      <c r="V239"/>
      <c r="W239"/>
    </row>
    <row r="240" spans="1:23" s="33" customFormat="1" ht="180">
      <c r="A240" s="90">
        <f t="shared" si="3"/>
        <v>235</v>
      </c>
      <c r="B240" s="2" t="s">
        <v>345</v>
      </c>
      <c r="C240" s="2" t="s">
        <v>1246</v>
      </c>
      <c r="D240" s="2" t="s">
        <v>2587</v>
      </c>
      <c r="E240" s="2" t="s">
        <v>1391</v>
      </c>
      <c r="F240" s="2" t="s">
        <v>156</v>
      </c>
      <c r="G240" s="2" t="s">
        <v>157</v>
      </c>
      <c r="H240" s="2" t="s">
        <v>287</v>
      </c>
      <c r="I240" s="2" t="s">
        <v>290</v>
      </c>
      <c r="J240" s="2" t="s">
        <v>1698</v>
      </c>
      <c r="K240" s="2"/>
      <c r="L240" s="101">
        <v>45898</v>
      </c>
      <c r="M240" s="2" t="s">
        <v>2559</v>
      </c>
      <c r="N240" s="2" t="s">
        <v>2560</v>
      </c>
      <c r="O240" s="2"/>
      <c r="P240" s="2"/>
      <c r="Q240" s="2"/>
      <c r="R240" s="2"/>
      <c r="S240" s="2"/>
      <c r="T240" s="2"/>
      <c r="U240" s="92"/>
      <c r="V240"/>
      <c r="W240"/>
    </row>
    <row r="241" spans="1:23" s="33" customFormat="1" ht="105">
      <c r="A241" s="90">
        <f t="shared" si="3"/>
        <v>236</v>
      </c>
      <c r="B241" s="2" t="s">
        <v>345</v>
      </c>
      <c r="C241" s="2" t="s">
        <v>1246</v>
      </c>
      <c r="D241" s="2" t="s">
        <v>2584</v>
      </c>
      <c r="E241" s="2" t="s">
        <v>1391</v>
      </c>
      <c r="F241" s="2" t="s">
        <v>156</v>
      </c>
      <c r="G241" s="2" t="s">
        <v>157</v>
      </c>
      <c r="H241" s="2" t="s">
        <v>250</v>
      </c>
      <c r="I241" s="2" t="s">
        <v>314</v>
      </c>
      <c r="J241" s="2" t="s">
        <v>291</v>
      </c>
      <c r="K241" s="2"/>
      <c r="L241" s="101">
        <v>45897</v>
      </c>
      <c r="M241" s="2" t="s">
        <v>2559</v>
      </c>
      <c r="N241" s="2" t="s">
        <v>2560</v>
      </c>
      <c r="O241" s="2"/>
      <c r="P241" s="2"/>
      <c r="Q241" s="2"/>
      <c r="R241" s="2"/>
      <c r="S241" s="2"/>
      <c r="T241" s="2"/>
      <c r="U241" s="92"/>
      <c r="V241"/>
      <c r="W241"/>
    </row>
    <row r="242" spans="1:23" s="33" customFormat="1" ht="105">
      <c r="A242" s="90">
        <f t="shared" si="3"/>
        <v>237</v>
      </c>
      <c r="B242" s="2" t="s">
        <v>345</v>
      </c>
      <c r="C242" s="2" t="s">
        <v>1222</v>
      </c>
      <c r="D242" s="2" t="s">
        <v>2565</v>
      </c>
      <c r="E242" s="2" t="s">
        <v>1391</v>
      </c>
      <c r="F242" s="2" t="s">
        <v>156</v>
      </c>
      <c r="G242" s="2" t="s">
        <v>157</v>
      </c>
      <c r="H242" s="2" t="s">
        <v>250</v>
      </c>
      <c r="I242" s="2" t="s">
        <v>314</v>
      </c>
      <c r="J242" s="2" t="s">
        <v>291</v>
      </c>
      <c r="K242" s="2"/>
      <c r="L242" s="101">
        <v>45905</v>
      </c>
      <c r="M242" s="2" t="s">
        <v>2559</v>
      </c>
      <c r="N242" s="2" t="s">
        <v>2560</v>
      </c>
      <c r="O242" s="2"/>
      <c r="P242" s="2"/>
      <c r="Q242" s="2"/>
      <c r="R242" s="2"/>
      <c r="S242" s="2"/>
      <c r="T242" s="2"/>
      <c r="U242" s="92"/>
      <c r="V242"/>
      <c r="W242"/>
    </row>
    <row r="243" spans="1:23" s="33" customFormat="1" ht="105">
      <c r="A243" s="90">
        <f t="shared" si="3"/>
        <v>238</v>
      </c>
      <c r="B243" s="2" t="s">
        <v>345</v>
      </c>
      <c r="C243" s="2" t="s">
        <v>1217</v>
      </c>
      <c r="D243" s="2" t="s">
        <v>2580</v>
      </c>
      <c r="E243" s="2" t="s">
        <v>1391</v>
      </c>
      <c r="F243" s="2" t="s">
        <v>156</v>
      </c>
      <c r="G243" s="2" t="s">
        <v>157</v>
      </c>
      <c r="H243" s="2" t="s">
        <v>250</v>
      </c>
      <c r="I243" s="2" t="s">
        <v>314</v>
      </c>
      <c r="J243" s="2" t="s">
        <v>291</v>
      </c>
      <c r="K243" s="2"/>
      <c r="L243" s="101">
        <v>45910</v>
      </c>
      <c r="M243" s="2" t="s">
        <v>2559</v>
      </c>
      <c r="N243" s="2" t="s">
        <v>2560</v>
      </c>
      <c r="O243" s="2"/>
      <c r="P243" s="2"/>
      <c r="Q243" s="2"/>
      <c r="R243" s="2"/>
      <c r="S243" s="2"/>
      <c r="T243" s="2"/>
      <c r="U243" s="92"/>
      <c r="V243"/>
      <c r="W243"/>
    </row>
    <row r="244" spans="1:23" s="33" customFormat="1" ht="105">
      <c r="A244" s="90">
        <f t="shared" si="3"/>
        <v>239</v>
      </c>
      <c r="B244" s="2" t="s">
        <v>345</v>
      </c>
      <c r="C244" s="2" t="s">
        <v>1217</v>
      </c>
      <c r="D244" s="2" t="s">
        <v>2575</v>
      </c>
      <c r="E244" s="2" t="s">
        <v>1391</v>
      </c>
      <c r="F244" s="2" t="s">
        <v>156</v>
      </c>
      <c r="G244" s="2" t="s">
        <v>157</v>
      </c>
      <c r="H244" s="2" t="s">
        <v>250</v>
      </c>
      <c r="I244" s="2" t="s">
        <v>314</v>
      </c>
      <c r="J244" s="2" t="s">
        <v>291</v>
      </c>
      <c r="K244" s="2"/>
      <c r="L244" s="101">
        <v>45911</v>
      </c>
      <c r="M244" s="2" t="s">
        <v>2559</v>
      </c>
      <c r="N244" s="2" t="s">
        <v>2560</v>
      </c>
      <c r="O244" s="2"/>
      <c r="P244" s="2"/>
      <c r="Q244" s="2"/>
      <c r="R244" s="2"/>
      <c r="S244" s="2"/>
      <c r="T244" s="2"/>
      <c r="U244" s="92"/>
      <c r="V244"/>
      <c r="W244"/>
    </row>
    <row r="245" spans="1:23" s="33" customFormat="1" ht="105">
      <c r="A245" s="90">
        <f t="shared" si="3"/>
        <v>240</v>
      </c>
      <c r="B245" s="2" t="s">
        <v>345</v>
      </c>
      <c r="C245" s="2" t="s">
        <v>1217</v>
      </c>
      <c r="D245" s="2" t="s">
        <v>2581</v>
      </c>
      <c r="E245" s="2" t="s">
        <v>1391</v>
      </c>
      <c r="F245" s="2" t="s">
        <v>156</v>
      </c>
      <c r="G245" s="2" t="s">
        <v>157</v>
      </c>
      <c r="H245" s="2" t="s">
        <v>250</v>
      </c>
      <c r="I245" s="2" t="s">
        <v>314</v>
      </c>
      <c r="J245" s="2" t="s">
        <v>291</v>
      </c>
      <c r="K245" s="2"/>
      <c r="L245" s="101">
        <v>45912</v>
      </c>
      <c r="M245" s="2" t="s">
        <v>2559</v>
      </c>
      <c r="N245" s="2" t="s">
        <v>2560</v>
      </c>
      <c r="O245" s="2"/>
      <c r="P245" s="2"/>
      <c r="Q245" s="2"/>
      <c r="R245" s="2"/>
      <c r="S245" s="2"/>
      <c r="T245" s="2"/>
      <c r="U245" s="92"/>
      <c r="V245"/>
      <c r="W245"/>
    </row>
    <row r="246" spans="1:23" s="33" customFormat="1" ht="150">
      <c r="A246" s="90">
        <f t="shared" si="3"/>
        <v>241</v>
      </c>
      <c r="B246" s="2" t="s">
        <v>345</v>
      </c>
      <c r="C246" s="2" t="s">
        <v>1233</v>
      </c>
      <c r="D246" s="2" t="s">
        <v>2716</v>
      </c>
      <c r="E246" s="2" t="s">
        <v>2717</v>
      </c>
      <c r="F246" s="2" t="s">
        <v>175</v>
      </c>
      <c r="G246" s="2" t="s">
        <v>176</v>
      </c>
      <c r="H246" s="2" t="s">
        <v>187</v>
      </c>
      <c r="I246" s="2" t="s">
        <v>296</v>
      </c>
      <c r="J246" s="2" t="s">
        <v>310</v>
      </c>
      <c r="K246" s="2"/>
      <c r="L246" s="101">
        <v>45708</v>
      </c>
      <c r="M246" s="2" t="s">
        <v>2695</v>
      </c>
      <c r="N246" s="2" t="s">
        <v>1454</v>
      </c>
      <c r="O246" s="101">
        <v>45708</v>
      </c>
      <c r="P246" s="2" t="s">
        <v>232</v>
      </c>
      <c r="Q246" s="2" t="s">
        <v>2726</v>
      </c>
      <c r="R246" s="2" t="s">
        <v>3488</v>
      </c>
      <c r="S246" s="2" t="s">
        <v>2727</v>
      </c>
      <c r="T246" s="2" t="s">
        <v>2728</v>
      </c>
      <c r="U246" s="92" t="s">
        <v>2729</v>
      </c>
      <c r="V246"/>
      <c r="W246"/>
    </row>
    <row r="247" spans="1:23" s="33" customFormat="1" ht="120">
      <c r="A247" s="90">
        <f t="shared" si="3"/>
        <v>242</v>
      </c>
      <c r="B247" s="2" t="s">
        <v>345</v>
      </c>
      <c r="C247" s="2" t="s">
        <v>1233</v>
      </c>
      <c r="D247" s="2" t="s">
        <v>2718</v>
      </c>
      <c r="E247" s="2" t="s">
        <v>2718</v>
      </c>
      <c r="F247" s="2" t="s">
        <v>156</v>
      </c>
      <c r="G247" s="2" t="s">
        <v>157</v>
      </c>
      <c r="H247" s="2" t="s">
        <v>187</v>
      </c>
      <c r="I247" s="2" t="s">
        <v>296</v>
      </c>
      <c r="J247" s="2" t="s">
        <v>310</v>
      </c>
      <c r="K247" s="2"/>
      <c r="L247" s="101">
        <v>45715</v>
      </c>
      <c r="M247" s="2" t="s">
        <v>2695</v>
      </c>
      <c r="N247" s="2" t="s">
        <v>1454</v>
      </c>
      <c r="O247" s="2"/>
      <c r="P247" s="2"/>
      <c r="Q247" s="2"/>
      <c r="R247" s="2"/>
      <c r="S247" s="2"/>
      <c r="T247" s="2"/>
      <c r="U247" s="92" t="s">
        <v>1810</v>
      </c>
      <c r="V247"/>
      <c r="W247"/>
    </row>
    <row r="248" spans="1:23" s="33" customFormat="1" ht="255">
      <c r="A248" s="90">
        <f t="shared" si="3"/>
        <v>243</v>
      </c>
      <c r="B248" s="2" t="s">
        <v>345</v>
      </c>
      <c r="C248" s="2" t="s">
        <v>1251</v>
      </c>
      <c r="D248" s="2" t="s">
        <v>2719</v>
      </c>
      <c r="E248" s="2" t="s">
        <v>2720</v>
      </c>
      <c r="F248" s="2" t="s">
        <v>156</v>
      </c>
      <c r="G248" s="2" t="s">
        <v>157</v>
      </c>
      <c r="H248" s="2" t="s">
        <v>187</v>
      </c>
      <c r="I248" s="2" t="s">
        <v>296</v>
      </c>
      <c r="J248" s="2" t="s">
        <v>310</v>
      </c>
      <c r="K248" s="2"/>
      <c r="L248" s="101">
        <v>45817</v>
      </c>
      <c r="M248" s="2" t="s">
        <v>2695</v>
      </c>
      <c r="N248" s="2" t="s">
        <v>1454</v>
      </c>
      <c r="O248" s="101">
        <v>45749</v>
      </c>
      <c r="P248" s="2" t="s">
        <v>232</v>
      </c>
      <c r="Q248" s="2" t="s">
        <v>2101</v>
      </c>
      <c r="R248" s="2" t="s">
        <v>3489</v>
      </c>
      <c r="S248" s="2" t="s">
        <v>2730</v>
      </c>
      <c r="T248" s="2" t="s">
        <v>2731</v>
      </c>
      <c r="U248" s="92" t="s">
        <v>2732</v>
      </c>
      <c r="V248"/>
      <c r="W248"/>
    </row>
    <row r="249" spans="1:23" s="33" customFormat="1" ht="165">
      <c r="A249" s="90">
        <f t="shared" si="3"/>
        <v>244</v>
      </c>
      <c r="B249" s="2" t="s">
        <v>345</v>
      </c>
      <c r="C249" s="2" t="s">
        <v>1224</v>
      </c>
      <c r="D249" s="2" t="s">
        <v>2721</v>
      </c>
      <c r="E249" s="2"/>
      <c r="F249" s="2" t="s">
        <v>156</v>
      </c>
      <c r="G249" s="2" t="s">
        <v>157</v>
      </c>
      <c r="H249" s="2" t="s">
        <v>287</v>
      </c>
      <c r="I249" s="2" t="s">
        <v>287</v>
      </c>
      <c r="J249" s="2" t="s">
        <v>2722</v>
      </c>
      <c r="K249" s="2"/>
      <c r="L249" s="101">
        <v>45936</v>
      </c>
      <c r="M249" s="2" t="s">
        <v>2695</v>
      </c>
      <c r="N249" s="2" t="s">
        <v>1454</v>
      </c>
      <c r="O249" s="2"/>
      <c r="P249" s="2"/>
      <c r="Q249" s="2"/>
      <c r="R249" s="2"/>
      <c r="S249" s="2"/>
      <c r="T249" s="2"/>
      <c r="U249" s="92"/>
      <c r="V249"/>
      <c r="W249"/>
    </row>
    <row r="250" spans="1:23" s="33" customFormat="1" ht="165">
      <c r="A250" s="90">
        <f t="shared" si="3"/>
        <v>245</v>
      </c>
      <c r="B250" s="2" t="s">
        <v>345</v>
      </c>
      <c r="C250" s="2" t="s">
        <v>1220</v>
      </c>
      <c r="D250" s="2" t="s">
        <v>2723</v>
      </c>
      <c r="E250" s="2" t="s">
        <v>2723</v>
      </c>
      <c r="F250" s="2" t="s">
        <v>156</v>
      </c>
      <c r="G250" s="2" t="s">
        <v>157</v>
      </c>
      <c r="H250" s="2" t="s">
        <v>287</v>
      </c>
      <c r="I250" s="2" t="s">
        <v>287</v>
      </c>
      <c r="J250" s="2" t="s">
        <v>2722</v>
      </c>
      <c r="K250" s="2"/>
      <c r="L250" s="101">
        <v>45943</v>
      </c>
      <c r="M250" s="2" t="s">
        <v>2695</v>
      </c>
      <c r="N250" s="2" t="s">
        <v>1454</v>
      </c>
      <c r="O250" s="2"/>
      <c r="P250" s="2"/>
      <c r="Q250" s="2"/>
      <c r="R250" s="2"/>
      <c r="S250" s="2"/>
      <c r="T250" s="2"/>
      <c r="U250" s="92"/>
      <c r="V250"/>
      <c r="W250"/>
    </row>
    <row r="251" spans="1:23" s="33" customFormat="1" ht="165">
      <c r="A251" s="90">
        <f t="shared" si="3"/>
        <v>246</v>
      </c>
      <c r="B251" s="2" t="s">
        <v>345</v>
      </c>
      <c r="C251" s="2" t="s">
        <v>1251</v>
      </c>
      <c r="D251" s="2" t="s">
        <v>2724</v>
      </c>
      <c r="E251" s="2" t="s">
        <v>2724</v>
      </c>
      <c r="F251" s="2" t="s">
        <v>156</v>
      </c>
      <c r="G251" s="2" t="s">
        <v>157</v>
      </c>
      <c r="H251" s="2" t="s">
        <v>287</v>
      </c>
      <c r="I251" s="2" t="s">
        <v>287</v>
      </c>
      <c r="J251" s="2" t="s">
        <v>2722</v>
      </c>
      <c r="K251" s="2"/>
      <c r="L251" s="101">
        <v>45953</v>
      </c>
      <c r="M251" s="2" t="s">
        <v>2695</v>
      </c>
      <c r="N251" s="2" t="s">
        <v>1454</v>
      </c>
      <c r="O251" s="2"/>
      <c r="P251" s="2"/>
      <c r="Q251" s="2"/>
      <c r="R251" s="2"/>
      <c r="S251" s="2"/>
      <c r="T251" s="2"/>
      <c r="U251" s="92"/>
      <c r="V251"/>
      <c r="W251"/>
    </row>
    <row r="252" spans="1:23" s="33" customFormat="1" ht="105">
      <c r="A252" s="90">
        <f t="shared" si="3"/>
        <v>247</v>
      </c>
      <c r="B252" s="2" t="s">
        <v>345</v>
      </c>
      <c r="C252" s="2" t="s">
        <v>1233</v>
      </c>
      <c r="D252" s="2" t="s">
        <v>2725</v>
      </c>
      <c r="E252" s="2" t="s">
        <v>2725</v>
      </c>
      <c r="F252" s="2" t="s">
        <v>156</v>
      </c>
      <c r="G252" s="2" t="s">
        <v>157</v>
      </c>
      <c r="H252" s="2" t="s">
        <v>250</v>
      </c>
      <c r="I252" s="2" t="s">
        <v>314</v>
      </c>
      <c r="J252" s="2" t="s">
        <v>291</v>
      </c>
      <c r="K252" s="2"/>
      <c r="L252" s="101">
        <v>45967</v>
      </c>
      <c r="M252" s="2" t="s">
        <v>2695</v>
      </c>
      <c r="N252" s="2" t="s">
        <v>1454</v>
      </c>
      <c r="O252" s="2"/>
      <c r="P252" s="2"/>
      <c r="Q252" s="2"/>
      <c r="R252" s="2"/>
      <c r="S252" s="2"/>
      <c r="T252" s="2"/>
      <c r="U252" s="92"/>
      <c r="V252"/>
      <c r="W252"/>
    </row>
    <row r="253" spans="1:23" s="33" customFormat="1" ht="195">
      <c r="A253" s="90">
        <f t="shared" si="3"/>
        <v>248</v>
      </c>
      <c r="B253" s="2" t="s">
        <v>345</v>
      </c>
      <c r="C253" s="2" t="s">
        <v>1248</v>
      </c>
      <c r="D253" s="2" t="s">
        <v>2847</v>
      </c>
      <c r="E253" s="2" t="s">
        <v>1421</v>
      </c>
      <c r="F253" s="2" t="s">
        <v>156</v>
      </c>
      <c r="G253" s="2" t="s">
        <v>157</v>
      </c>
      <c r="H253" s="2" t="s">
        <v>301</v>
      </c>
      <c r="I253" s="2" t="s">
        <v>298</v>
      </c>
      <c r="J253" s="2" t="s">
        <v>40</v>
      </c>
      <c r="K253" s="2"/>
      <c r="L253" s="101">
        <v>45695</v>
      </c>
      <c r="M253" s="2" t="s">
        <v>2829</v>
      </c>
      <c r="N253" s="2" t="s">
        <v>1454</v>
      </c>
      <c r="O253" s="101">
        <v>45695</v>
      </c>
      <c r="P253" s="2" t="s">
        <v>242</v>
      </c>
      <c r="Q253" s="2" t="s">
        <v>2857</v>
      </c>
      <c r="R253" s="2" t="s">
        <v>3523</v>
      </c>
      <c r="S253" s="2" t="s">
        <v>2858</v>
      </c>
      <c r="T253" s="2" t="s">
        <v>2859</v>
      </c>
      <c r="U253" s="92"/>
      <c r="V253"/>
      <c r="W253"/>
    </row>
    <row r="254" spans="1:23" s="33" customFormat="1" ht="150">
      <c r="A254" s="90">
        <f t="shared" si="3"/>
        <v>249</v>
      </c>
      <c r="B254" s="2" t="s">
        <v>345</v>
      </c>
      <c r="C254" s="2" t="s">
        <v>1221</v>
      </c>
      <c r="D254" s="2" t="s">
        <v>2848</v>
      </c>
      <c r="E254" s="2" t="s">
        <v>1421</v>
      </c>
      <c r="F254" s="2" t="s">
        <v>156</v>
      </c>
      <c r="G254" s="2" t="s">
        <v>157</v>
      </c>
      <c r="H254" s="2" t="s">
        <v>231</v>
      </c>
      <c r="I254" s="2" t="s">
        <v>2849</v>
      </c>
      <c r="J254" s="2" t="s">
        <v>2850</v>
      </c>
      <c r="K254" s="2"/>
      <c r="L254" s="101">
        <v>45791</v>
      </c>
      <c r="M254" s="2" t="s">
        <v>2829</v>
      </c>
      <c r="N254" s="2" t="s">
        <v>1454</v>
      </c>
      <c r="O254" s="101">
        <v>45817</v>
      </c>
      <c r="P254" s="2" t="s">
        <v>199</v>
      </c>
      <c r="Q254" s="2" t="s">
        <v>2860</v>
      </c>
      <c r="R254" s="2" t="s">
        <v>3524</v>
      </c>
      <c r="S254" s="2" t="s">
        <v>2861</v>
      </c>
      <c r="T254" s="2" t="s">
        <v>2862</v>
      </c>
      <c r="U254" s="92" t="s">
        <v>2863</v>
      </c>
      <c r="V254"/>
      <c r="W254"/>
    </row>
    <row r="255" spans="1:23" s="33" customFormat="1" ht="75">
      <c r="A255" s="90">
        <f t="shared" si="3"/>
        <v>250</v>
      </c>
      <c r="B255" s="2" t="s">
        <v>345</v>
      </c>
      <c r="C255" s="2" t="s">
        <v>1208</v>
      </c>
      <c r="D255" s="2" t="s">
        <v>2851</v>
      </c>
      <c r="E255" s="2" t="s">
        <v>1421</v>
      </c>
      <c r="F255" s="2" t="s">
        <v>156</v>
      </c>
      <c r="G255" s="2" t="s">
        <v>157</v>
      </c>
      <c r="H255" s="2" t="s">
        <v>192</v>
      </c>
      <c r="I255" s="2" t="s">
        <v>2852</v>
      </c>
      <c r="J255" s="2" t="s">
        <v>2853</v>
      </c>
      <c r="K255" s="2"/>
      <c r="L255" s="101">
        <v>45813</v>
      </c>
      <c r="M255" s="2" t="s">
        <v>2829</v>
      </c>
      <c r="N255" s="2" t="s">
        <v>1454</v>
      </c>
      <c r="O255" s="2"/>
      <c r="P255" s="2"/>
      <c r="Q255" s="2"/>
      <c r="R255" s="2"/>
      <c r="S255" s="2"/>
      <c r="T255" s="2"/>
      <c r="U255" s="92" t="s">
        <v>1810</v>
      </c>
      <c r="V255"/>
      <c r="W255"/>
    </row>
    <row r="256" spans="1:23" s="33" customFormat="1" ht="165">
      <c r="A256" s="90">
        <f t="shared" si="3"/>
        <v>251</v>
      </c>
      <c r="B256" s="2" t="s">
        <v>345</v>
      </c>
      <c r="C256" s="2" t="s">
        <v>1241</v>
      </c>
      <c r="D256" s="2" t="s">
        <v>2854</v>
      </c>
      <c r="E256" s="2" t="s">
        <v>1421</v>
      </c>
      <c r="F256" s="2" t="s">
        <v>175</v>
      </c>
      <c r="G256" s="2" t="s">
        <v>177</v>
      </c>
      <c r="H256" s="2" t="s">
        <v>187</v>
      </c>
      <c r="I256" s="2" t="s">
        <v>298</v>
      </c>
      <c r="J256" s="2" t="s">
        <v>2855</v>
      </c>
      <c r="K256" s="2"/>
      <c r="L256" s="101">
        <v>45959</v>
      </c>
      <c r="M256" s="2" t="s">
        <v>2829</v>
      </c>
      <c r="N256" s="2" t="s">
        <v>1454</v>
      </c>
      <c r="O256" s="2"/>
      <c r="P256" s="2"/>
      <c r="Q256" s="2"/>
      <c r="R256" s="2"/>
      <c r="S256" s="2"/>
      <c r="T256" s="2"/>
      <c r="U256" s="92"/>
      <c r="V256"/>
      <c r="W256"/>
    </row>
    <row r="257" spans="1:23" s="33" customFormat="1" ht="165">
      <c r="A257" s="90">
        <f t="shared" si="3"/>
        <v>252</v>
      </c>
      <c r="B257" s="2" t="s">
        <v>345</v>
      </c>
      <c r="C257" s="2" t="s">
        <v>1241</v>
      </c>
      <c r="D257" s="2" t="s">
        <v>2856</v>
      </c>
      <c r="E257" s="2" t="s">
        <v>1421</v>
      </c>
      <c r="F257" s="2" t="s">
        <v>175</v>
      </c>
      <c r="G257" s="2" t="s">
        <v>176</v>
      </c>
      <c r="H257" s="2" t="s">
        <v>187</v>
      </c>
      <c r="I257" s="2" t="s">
        <v>296</v>
      </c>
      <c r="J257" s="2" t="s">
        <v>297</v>
      </c>
      <c r="K257" s="2"/>
      <c r="L257" s="101">
        <v>45785</v>
      </c>
      <c r="M257" s="2" t="s">
        <v>2829</v>
      </c>
      <c r="N257" s="2" t="s">
        <v>1454</v>
      </c>
      <c r="O257" s="101">
        <v>45792</v>
      </c>
      <c r="P257" s="2" t="s">
        <v>171</v>
      </c>
      <c r="Q257" s="2" t="s">
        <v>2864</v>
      </c>
      <c r="R257" s="2" t="s">
        <v>3525</v>
      </c>
      <c r="S257" s="2" t="s">
        <v>2865</v>
      </c>
      <c r="T257" s="2" t="s">
        <v>2866</v>
      </c>
      <c r="U257" s="92" t="s">
        <v>2867</v>
      </c>
      <c r="V257"/>
      <c r="W257"/>
    </row>
    <row r="258" spans="1:23" s="33" customFormat="1" ht="120">
      <c r="A258" s="90">
        <f t="shared" si="3"/>
        <v>253</v>
      </c>
      <c r="B258" s="2" t="s">
        <v>2924</v>
      </c>
      <c r="C258" s="2" t="s">
        <v>1534</v>
      </c>
      <c r="D258" s="2" t="s">
        <v>2424</v>
      </c>
      <c r="E258" s="2" t="s">
        <v>1391</v>
      </c>
      <c r="F258" s="2" t="s">
        <v>156</v>
      </c>
      <c r="G258" s="2" t="s">
        <v>157</v>
      </c>
      <c r="H258" s="2" t="s">
        <v>202</v>
      </c>
      <c r="I258" s="2" t="s">
        <v>298</v>
      </c>
      <c r="J258" s="2" t="s">
        <v>43</v>
      </c>
      <c r="K258" s="2"/>
      <c r="L258" s="101">
        <v>45797</v>
      </c>
      <c r="M258" s="2" t="s">
        <v>2966</v>
      </c>
      <c r="N258" s="2" t="s">
        <v>1454</v>
      </c>
      <c r="O258" s="2"/>
      <c r="P258" s="2"/>
      <c r="Q258" s="2"/>
      <c r="R258" s="2"/>
      <c r="S258" s="2"/>
      <c r="T258" s="2"/>
      <c r="U258" s="92" t="s">
        <v>1810</v>
      </c>
      <c r="V258"/>
      <c r="W258"/>
    </row>
    <row r="259" spans="1:23" s="33" customFormat="1" ht="120">
      <c r="A259" s="90">
        <f t="shared" si="3"/>
        <v>254</v>
      </c>
      <c r="B259" s="2" t="s">
        <v>2924</v>
      </c>
      <c r="C259" s="2" t="s">
        <v>2930</v>
      </c>
      <c r="D259" s="2" t="s">
        <v>2967</v>
      </c>
      <c r="E259" s="2" t="s">
        <v>1391</v>
      </c>
      <c r="F259" s="2" t="s">
        <v>156</v>
      </c>
      <c r="G259" s="2" t="s">
        <v>157</v>
      </c>
      <c r="H259" s="2" t="s">
        <v>202</v>
      </c>
      <c r="I259" s="2" t="s">
        <v>298</v>
      </c>
      <c r="J259" s="2" t="s">
        <v>43</v>
      </c>
      <c r="K259" s="2"/>
      <c r="L259" s="101">
        <v>45799</v>
      </c>
      <c r="M259" s="2" t="s">
        <v>2968</v>
      </c>
      <c r="N259" s="2" t="s">
        <v>1454</v>
      </c>
      <c r="O259" s="2"/>
      <c r="P259" s="2"/>
      <c r="Q259" s="2"/>
      <c r="R259" s="2"/>
      <c r="S259" s="2"/>
      <c r="T259" s="2"/>
      <c r="U259" s="92" t="s">
        <v>1810</v>
      </c>
      <c r="V259"/>
      <c r="W259"/>
    </row>
    <row r="260" spans="1:23" s="33" customFormat="1" ht="90">
      <c r="A260" s="90">
        <f t="shared" si="3"/>
        <v>255</v>
      </c>
      <c r="B260" s="2" t="s">
        <v>345</v>
      </c>
      <c r="C260" s="2" t="s">
        <v>1223</v>
      </c>
      <c r="D260" s="2" t="s">
        <v>2969</v>
      </c>
      <c r="E260" s="2" t="s">
        <v>1391</v>
      </c>
      <c r="F260" s="2" t="s">
        <v>156</v>
      </c>
      <c r="G260" s="2" t="s">
        <v>157</v>
      </c>
      <c r="H260" s="2" t="s">
        <v>187</v>
      </c>
      <c r="I260" s="2"/>
      <c r="J260" s="2"/>
      <c r="K260" s="2" t="s">
        <v>2970</v>
      </c>
      <c r="L260" s="101">
        <v>45874</v>
      </c>
      <c r="M260" s="2" t="s">
        <v>2968</v>
      </c>
      <c r="N260" s="2" t="s">
        <v>1454</v>
      </c>
      <c r="O260" s="2"/>
      <c r="P260" s="2"/>
      <c r="Q260" s="2"/>
      <c r="R260" s="2"/>
      <c r="S260" s="2"/>
      <c r="T260" s="2"/>
      <c r="U260" s="92"/>
      <c r="V260"/>
      <c r="W260"/>
    </row>
    <row r="261" spans="1:23" s="33" customFormat="1" ht="90">
      <c r="A261" s="90">
        <f t="shared" si="3"/>
        <v>256</v>
      </c>
      <c r="B261" s="2" t="s">
        <v>345</v>
      </c>
      <c r="C261" s="2" t="s">
        <v>1223</v>
      </c>
      <c r="D261" s="2" t="s">
        <v>2971</v>
      </c>
      <c r="E261" s="2" t="s">
        <v>1391</v>
      </c>
      <c r="F261" s="2" t="s">
        <v>156</v>
      </c>
      <c r="G261" s="2" t="s">
        <v>157</v>
      </c>
      <c r="H261" s="2" t="s">
        <v>187</v>
      </c>
      <c r="I261" s="2"/>
      <c r="J261" s="2"/>
      <c r="K261" s="2" t="s">
        <v>2970</v>
      </c>
      <c r="L261" s="101">
        <v>45875</v>
      </c>
      <c r="M261" s="2" t="s">
        <v>2966</v>
      </c>
      <c r="N261" s="2" t="s">
        <v>1454</v>
      </c>
      <c r="O261" s="2"/>
      <c r="P261" s="2"/>
      <c r="Q261" s="2"/>
      <c r="R261" s="2"/>
      <c r="S261" s="2"/>
      <c r="T261" s="2"/>
      <c r="U261" s="92"/>
      <c r="V261"/>
      <c r="W261"/>
    </row>
    <row r="262" spans="1:23" s="33" customFormat="1" ht="180">
      <c r="A262" s="90">
        <f t="shared" si="3"/>
        <v>257</v>
      </c>
      <c r="B262" s="2" t="s">
        <v>345</v>
      </c>
      <c r="C262" s="2" t="s">
        <v>1227</v>
      </c>
      <c r="D262" s="2" t="s">
        <v>2972</v>
      </c>
      <c r="E262" s="2" t="s">
        <v>2972</v>
      </c>
      <c r="F262" s="2" t="s">
        <v>156</v>
      </c>
      <c r="G262" s="2" t="s">
        <v>157</v>
      </c>
      <c r="H262" s="2" t="s">
        <v>287</v>
      </c>
      <c r="I262" s="2" t="s">
        <v>290</v>
      </c>
      <c r="J262" s="2" t="s">
        <v>1698</v>
      </c>
      <c r="K262" s="2"/>
      <c r="L262" s="101">
        <v>45946</v>
      </c>
      <c r="M262" s="2" t="s">
        <v>2966</v>
      </c>
      <c r="N262" s="2" t="s">
        <v>1454</v>
      </c>
      <c r="O262" s="2"/>
      <c r="P262" s="2"/>
      <c r="Q262" s="2"/>
      <c r="R262" s="2"/>
      <c r="S262" s="2"/>
      <c r="T262" s="2"/>
      <c r="U262" s="92"/>
      <c r="V262"/>
      <c r="W262"/>
    </row>
    <row r="263" spans="1:23" s="33" customFormat="1" ht="180">
      <c r="A263" s="90">
        <f t="shared" si="3"/>
        <v>258</v>
      </c>
      <c r="B263" s="2" t="s">
        <v>345</v>
      </c>
      <c r="C263" s="2" t="s">
        <v>1232</v>
      </c>
      <c r="D263" s="2" t="s">
        <v>2973</v>
      </c>
      <c r="E263" s="2"/>
      <c r="F263" s="2" t="s">
        <v>156</v>
      </c>
      <c r="G263" s="2" t="s">
        <v>157</v>
      </c>
      <c r="H263" s="2" t="s">
        <v>287</v>
      </c>
      <c r="I263" s="2" t="s">
        <v>290</v>
      </c>
      <c r="J263" s="2" t="s">
        <v>1698</v>
      </c>
      <c r="K263" s="2"/>
      <c r="L263" s="101">
        <v>45951</v>
      </c>
      <c r="M263" s="2" t="s">
        <v>2966</v>
      </c>
      <c r="N263" s="2" t="s">
        <v>1454</v>
      </c>
      <c r="O263" s="2"/>
      <c r="P263" s="2"/>
      <c r="Q263" s="2"/>
      <c r="R263" s="2"/>
      <c r="S263" s="2"/>
      <c r="T263" s="2"/>
      <c r="U263" s="92"/>
      <c r="V263"/>
      <c r="W263"/>
    </row>
    <row r="264" spans="1:23" s="33" customFormat="1" ht="180">
      <c r="A264" s="90">
        <f t="shared" ref="A264:A327" si="4">+A263+1</f>
        <v>259</v>
      </c>
      <c r="B264" s="2" t="s">
        <v>345</v>
      </c>
      <c r="C264" s="2" t="s">
        <v>1232</v>
      </c>
      <c r="D264" s="2" t="s">
        <v>2974</v>
      </c>
      <c r="E264" s="2"/>
      <c r="F264" s="2" t="s">
        <v>156</v>
      </c>
      <c r="G264" s="2" t="s">
        <v>157</v>
      </c>
      <c r="H264" s="2" t="s">
        <v>287</v>
      </c>
      <c r="I264" s="2" t="s">
        <v>290</v>
      </c>
      <c r="J264" s="2" t="s">
        <v>1698</v>
      </c>
      <c r="K264" s="2"/>
      <c r="L264" s="101">
        <v>45953</v>
      </c>
      <c r="M264" s="2" t="s">
        <v>2966</v>
      </c>
      <c r="N264" s="2" t="s">
        <v>1454</v>
      </c>
      <c r="O264" s="2"/>
      <c r="P264" s="2"/>
      <c r="Q264" s="2"/>
      <c r="R264" s="2"/>
      <c r="S264" s="2"/>
      <c r="T264" s="2"/>
      <c r="U264" s="92"/>
      <c r="V264"/>
      <c r="W264"/>
    </row>
    <row r="265" spans="1:23" s="33" customFormat="1" ht="180">
      <c r="A265" s="90">
        <f t="shared" si="4"/>
        <v>260</v>
      </c>
      <c r="B265" s="2" t="s">
        <v>345</v>
      </c>
      <c r="C265" s="2" t="s">
        <v>1209</v>
      </c>
      <c r="D265" s="2" t="s">
        <v>3129</v>
      </c>
      <c r="E265" s="2" t="s">
        <v>1391</v>
      </c>
      <c r="F265" s="2" t="s">
        <v>156</v>
      </c>
      <c r="G265" s="2" t="s">
        <v>157</v>
      </c>
      <c r="H265" s="2" t="s">
        <v>187</v>
      </c>
      <c r="I265" s="2" t="s">
        <v>290</v>
      </c>
      <c r="J265" s="2" t="s">
        <v>1698</v>
      </c>
      <c r="K265" s="2"/>
      <c r="L265" s="101">
        <v>45783</v>
      </c>
      <c r="M265" s="2" t="s">
        <v>3082</v>
      </c>
      <c r="N265" s="2" t="s">
        <v>1454</v>
      </c>
      <c r="O265" s="2"/>
      <c r="P265" s="2"/>
      <c r="Q265" s="2"/>
      <c r="R265" s="2"/>
      <c r="S265" s="2"/>
      <c r="T265" s="2"/>
      <c r="U265" s="92" t="s">
        <v>1810</v>
      </c>
      <c r="V265"/>
      <c r="W265"/>
    </row>
    <row r="266" spans="1:23" s="33" customFormat="1" ht="180">
      <c r="A266" s="90">
        <f t="shared" si="4"/>
        <v>261</v>
      </c>
      <c r="B266" s="2" t="s">
        <v>345</v>
      </c>
      <c r="C266" s="2" t="s">
        <v>1249</v>
      </c>
      <c r="D266" s="2" t="s">
        <v>3130</v>
      </c>
      <c r="E266" s="2" t="s">
        <v>1391</v>
      </c>
      <c r="F266" s="2" t="s">
        <v>156</v>
      </c>
      <c r="G266" s="2" t="s">
        <v>157</v>
      </c>
      <c r="H266" s="2" t="s">
        <v>187</v>
      </c>
      <c r="I266" s="2" t="s">
        <v>290</v>
      </c>
      <c r="J266" s="2" t="s">
        <v>1698</v>
      </c>
      <c r="K266" s="2"/>
      <c r="L266" s="101">
        <v>45785</v>
      </c>
      <c r="M266" s="2" t="s">
        <v>3082</v>
      </c>
      <c r="N266" s="2" t="s">
        <v>1454</v>
      </c>
      <c r="O266" s="2"/>
      <c r="P266" s="2"/>
      <c r="Q266" s="2"/>
      <c r="R266" s="2"/>
      <c r="S266" s="2"/>
      <c r="T266" s="2"/>
      <c r="U266" s="92" t="s">
        <v>1810</v>
      </c>
      <c r="V266"/>
      <c r="W266"/>
    </row>
    <row r="267" spans="1:23" s="33" customFormat="1" ht="180">
      <c r="A267" s="90">
        <f t="shared" si="4"/>
        <v>262</v>
      </c>
      <c r="B267" s="2" t="s">
        <v>345</v>
      </c>
      <c r="C267" s="2" t="s">
        <v>1210</v>
      </c>
      <c r="D267" s="2" t="s">
        <v>3131</v>
      </c>
      <c r="E267" s="2" t="s">
        <v>1391</v>
      </c>
      <c r="F267" s="2" t="s">
        <v>156</v>
      </c>
      <c r="G267" s="2" t="s">
        <v>157</v>
      </c>
      <c r="H267" s="2" t="s">
        <v>187</v>
      </c>
      <c r="I267" s="2" t="s">
        <v>290</v>
      </c>
      <c r="J267" s="2" t="s">
        <v>1698</v>
      </c>
      <c r="K267" s="2"/>
      <c r="L267" s="101">
        <v>45786</v>
      </c>
      <c r="M267" s="2" t="s">
        <v>3082</v>
      </c>
      <c r="N267" s="2" t="s">
        <v>1454</v>
      </c>
      <c r="O267" s="2"/>
      <c r="P267" s="2"/>
      <c r="Q267" s="2"/>
      <c r="R267" s="2"/>
      <c r="S267" s="2"/>
      <c r="T267" s="2"/>
      <c r="U267" s="92" t="s">
        <v>1810</v>
      </c>
      <c r="V267"/>
      <c r="W267"/>
    </row>
    <row r="268" spans="1:23" s="33" customFormat="1" ht="180">
      <c r="A268" s="90">
        <f t="shared" si="4"/>
        <v>263</v>
      </c>
      <c r="B268" s="2" t="s">
        <v>345</v>
      </c>
      <c r="C268" s="2" t="s">
        <v>1230</v>
      </c>
      <c r="D268" s="2" t="s">
        <v>3132</v>
      </c>
      <c r="E268" s="2" t="s">
        <v>1391</v>
      </c>
      <c r="F268" s="2" t="s">
        <v>156</v>
      </c>
      <c r="G268" s="2" t="s">
        <v>157</v>
      </c>
      <c r="H268" s="2" t="s">
        <v>187</v>
      </c>
      <c r="I268" s="2" t="s">
        <v>290</v>
      </c>
      <c r="J268" s="2" t="s">
        <v>1698</v>
      </c>
      <c r="K268" s="2"/>
      <c r="L268" s="101">
        <v>45790</v>
      </c>
      <c r="M268" s="2" t="s">
        <v>3082</v>
      </c>
      <c r="N268" s="2" t="s">
        <v>1454</v>
      </c>
      <c r="O268" s="2"/>
      <c r="P268" s="2"/>
      <c r="Q268" s="2"/>
      <c r="R268" s="2"/>
      <c r="S268" s="2"/>
      <c r="T268" s="2"/>
      <c r="U268" s="92" t="s">
        <v>1810</v>
      </c>
      <c r="V268"/>
      <c r="W268"/>
    </row>
    <row r="269" spans="1:23" s="33" customFormat="1" ht="180">
      <c r="A269" s="90">
        <f t="shared" si="4"/>
        <v>264</v>
      </c>
      <c r="B269" s="2" t="s">
        <v>345</v>
      </c>
      <c r="C269" s="2" t="s">
        <v>1212</v>
      </c>
      <c r="D269" s="2" t="s">
        <v>3133</v>
      </c>
      <c r="E269" s="2" t="s">
        <v>1391</v>
      </c>
      <c r="F269" s="2" t="s">
        <v>156</v>
      </c>
      <c r="G269" s="2" t="s">
        <v>157</v>
      </c>
      <c r="H269" s="2" t="s">
        <v>187</v>
      </c>
      <c r="I269" s="2" t="s">
        <v>290</v>
      </c>
      <c r="J269" s="2" t="s">
        <v>1698</v>
      </c>
      <c r="K269" s="2"/>
      <c r="L269" s="101">
        <v>45791</v>
      </c>
      <c r="M269" s="2" t="s">
        <v>3082</v>
      </c>
      <c r="N269" s="2" t="s">
        <v>1454</v>
      </c>
      <c r="O269" s="2"/>
      <c r="P269" s="2"/>
      <c r="Q269" s="2"/>
      <c r="R269" s="2"/>
      <c r="S269" s="2"/>
      <c r="T269" s="2"/>
      <c r="U269" s="92" t="s">
        <v>1810</v>
      </c>
      <c r="V269"/>
      <c r="W269"/>
    </row>
    <row r="270" spans="1:23" s="33" customFormat="1" ht="180">
      <c r="A270" s="90">
        <f t="shared" si="4"/>
        <v>265</v>
      </c>
      <c r="B270" s="2" t="s">
        <v>345</v>
      </c>
      <c r="C270" s="2" t="s">
        <v>1228</v>
      </c>
      <c r="D270" s="2" t="s">
        <v>3134</v>
      </c>
      <c r="E270" s="2" t="s">
        <v>1391</v>
      </c>
      <c r="F270" s="2" t="s">
        <v>156</v>
      </c>
      <c r="G270" s="2" t="s">
        <v>157</v>
      </c>
      <c r="H270" s="2" t="s">
        <v>187</v>
      </c>
      <c r="I270" s="2" t="s">
        <v>290</v>
      </c>
      <c r="J270" s="2" t="s">
        <v>1698</v>
      </c>
      <c r="K270" s="2"/>
      <c r="L270" s="101">
        <v>45792</v>
      </c>
      <c r="M270" s="2" t="s">
        <v>3082</v>
      </c>
      <c r="N270" s="2" t="s">
        <v>1454</v>
      </c>
      <c r="O270" s="2"/>
      <c r="P270" s="2"/>
      <c r="Q270" s="2"/>
      <c r="R270" s="2"/>
      <c r="S270" s="2"/>
      <c r="T270" s="2"/>
      <c r="U270" s="92" t="s">
        <v>1810</v>
      </c>
      <c r="V270"/>
      <c r="W270"/>
    </row>
    <row r="271" spans="1:23" s="33" customFormat="1" ht="180">
      <c r="A271" s="90">
        <f t="shared" si="4"/>
        <v>266</v>
      </c>
      <c r="B271" s="2" t="s">
        <v>345</v>
      </c>
      <c r="C271" s="2" t="s">
        <v>1236</v>
      </c>
      <c r="D271" s="2" t="s">
        <v>3135</v>
      </c>
      <c r="E271" s="2" t="s">
        <v>1391</v>
      </c>
      <c r="F271" s="2" t="s">
        <v>156</v>
      </c>
      <c r="G271" s="2" t="s">
        <v>157</v>
      </c>
      <c r="H271" s="2" t="s">
        <v>187</v>
      </c>
      <c r="I271" s="2" t="s">
        <v>290</v>
      </c>
      <c r="J271" s="2" t="s">
        <v>1698</v>
      </c>
      <c r="K271" s="2"/>
      <c r="L271" s="101">
        <v>45812</v>
      </c>
      <c r="M271" s="2" t="s">
        <v>3082</v>
      </c>
      <c r="N271" s="2" t="s">
        <v>1454</v>
      </c>
      <c r="O271" s="2"/>
      <c r="P271" s="2"/>
      <c r="Q271" s="2"/>
      <c r="R271" s="2"/>
      <c r="S271" s="2"/>
      <c r="T271" s="2"/>
      <c r="U271" s="92" t="s">
        <v>1810</v>
      </c>
      <c r="V271"/>
      <c r="W271"/>
    </row>
    <row r="272" spans="1:23" s="33" customFormat="1" ht="135">
      <c r="A272" s="90">
        <f t="shared" si="4"/>
        <v>267</v>
      </c>
      <c r="B272" s="2" t="s">
        <v>345</v>
      </c>
      <c r="C272" s="2" t="s">
        <v>1209</v>
      </c>
      <c r="D272" s="2" t="s">
        <v>3136</v>
      </c>
      <c r="E272" s="2" t="s">
        <v>1391</v>
      </c>
      <c r="F272" s="2" t="s">
        <v>156</v>
      </c>
      <c r="G272" s="2" t="s">
        <v>157</v>
      </c>
      <c r="H272" s="2" t="s">
        <v>187</v>
      </c>
      <c r="I272" s="2" t="s">
        <v>56</v>
      </c>
      <c r="J272" s="2" t="s">
        <v>58</v>
      </c>
      <c r="K272" s="2"/>
      <c r="L272" s="101">
        <v>45862</v>
      </c>
      <c r="M272" s="2" t="s">
        <v>3082</v>
      </c>
      <c r="N272" s="2" t="s">
        <v>1454</v>
      </c>
      <c r="O272" s="2"/>
      <c r="P272" s="2"/>
      <c r="Q272" s="2"/>
      <c r="R272" s="2"/>
      <c r="S272" s="2"/>
      <c r="T272" s="2"/>
      <c r="U272" s="92"/>
      <c r="V272"/>
      <c r="W272"/>
    </row>
    <row r="273" spans="1:23" s="33" customFormat="1" ht="135">
      <c r="A273" s="90">
        <f t="shared" si="4"/>
        <v>268</v>
      </c>
      <c r="B273" s="2" t="s">
        <v>345</v>
      </c>
      <c r="C273" s="2" t="s">
        <v>1210</v>
      </c>
      <c r="D273" s="2" t="s">
        <v>3137</v>
      </c>
      <c r="E273" s="2" t="s">
        <v>1391</v>
      </c>
      <c r="F273" s="2" t="s">
        <v>156</v>
      </c>
      <c r="G273" s="2" t="s">
        <v>157</v>
      </c>
      <c r="H273" s="2" t="s">
        <v>187</v>
      </c>
      <c r="I273" s="2" t="s">
        <v>56</v>
      </c>
      <c r="J273" s="2" t="s">
        <v>58</v>
      </c>
      <c r="K273" s="2"/>
      <c r="L273" s="101">
        <v>45863</v>
      </c>
      <c r="M273" s="2" t="s">
        <v>3082</v>
      </c>
      <c r="N273" s="2" t="s">
        <v>1454</v>
      </c>
      <c r="O273" s="2"/>
      <c r="P273" s="2"/>
      <c r="Q273" s="2"/>
      <c r="R273" s="2"/>
      <c r="S273" s="2"/>
      <c r="T273" s="2"/>
      <c r="U273" s="92"/>
      <c r="V273"/>
      <c r="W273"/>
    </row>
    <row r="274" spans="1:23" s="33" customFormat="1" ht="135">
      <c r="A274" s="90">
        <f t="shared" si="4"/>
        <v>269</v>
      </c>
      <c r="B274" s="2" t="s">
        <v>345</v>
      </c>
      <c r="C274" s="2" t="s">
        <v>1212</v>
      </c>
      <c r="D274" s="2" t="s">
        <v>3138</v>
      </c>
      <c r="E274" s="2" t="s">
        <v>1391</v>
      </c>
      <c r="F274" s="2" t="s">
        <v>156</v>
      </c>
      <c r="G274" s="2" t="s">
        <v>157</v>
      </c>
      <c r="H274" s="2" t="s">
        <v>187</v>
      </c>
      <c r="I274" s="2" t="s">
        <v>56</v>
      </c>
      <c r="J274" s="2" t="s">
        <v>58</v>
      </c>
      <c r="K274" s="2"/>
      <c r="L274" s="101">
        <v>45868</v>
      </c>
      <c r="M274" s="2" t="s">
        <v>3082</v>
      </c>
      <c r="N274" s="2" t="s">
        <v>1454</v>
      </c>
      <c r="O274" s="2"/>
      <c r="P274" s="2"/>
      <c r="Q274" s="2"/>
      <c r="R274" s="2"/>
      <c r="S274" s="2"/>
      <c r="T274" s="2"/>
      <c r="U274" s="92"/>
      <c r="V274"/>
      <c r="W274"/>
    </row>
    <row r="275" spans="1:23" s="33" customFormat="1" ht="135">
      <c r="A275" s="90">
        <f t="shared" si="4"/>
        <v>270</v>
      </c>
      <c r="B275" s="2" t="s">
        <v>345</v>
      </c>
      <c r="C275" s="2" t="s">
        <v>1249</v>
      </c>
      <c r="D275" s="2" t="s">
        <v>3129</v>
      </c>
      <c r="E275" s="2" t="s">
        <v>1391</v>
      </c>
      <c r="F275" s="2" t="s">
        <v>156</v>
      </c>
      <c r="G275" s="2" t="s">
        <v>157</v>
      </c>
      <c r="H275" s="2" t="s">
        <v>187</v>
      </c>
      <c r="I275" s="2" t="s">
        <v>56</v>
      </c>
      <c r="J275" s="2" t="s">
        <v>58</v>
      </c>
      <c r="K275" s="2"/>
      <c r="L275" s="101">
        <v>45869</v>
      </c>
      <c r="M275" s="2" t="s">
        <v>3082</v>
      </c>
      <c r="N275" s="2" t="s">
        <v>1454</v>
      </c>
      <c r="O275" s="2"/>
      <c r="P275" s="2"/>
      <c r="Q275" s="2"/>
      <c r="R275" s="2"/>
      <c r="S275" s="2"/>
      <c r="T275" s="2"/>
      <c r="U275" s="92"/>
      <c r="V275"/>
      <c r="W275"/>
    </row>
    <row r="276" spans="1:23" s="33" customFormat="1" ht="135">
      <c r="A276" s="90">
        <f t="shared" si="4"/>
        <v>271</v>
      </c>
      <c r="B276" s="2" t="s">
        <v>345</v>
      </c>
      <c r="C276" s="2" t="s">
        <v>1212</v>
      </c>
      <c r="D276" s="2" t="s">
        <v>3133</v>
      </c>
      <c r="E276" s="2" t="s">
        <v>1391</v>
      </c>
      <c r="F276" s="2" t="s">
        <v>156</v>
      </c>
      <c r="G276" s="2" t="s">
        <v>157</v>
      </c>
      <c r="H276" s="2" t="s">
        <v>187</v>
      </c>
      <c r="I276" s="2" t="s">
        <v>56</v>
      </c>
      <c r="J276" s="2" t="s">
        <v>58</v>
      </c>
      <c r="K276" s="2"/>
      <c r="L276" s="101">
        <v>45874</v>
      </c>
      <c r="M276" s="2" t="s">
        <v>3082</v>
      </c>
      <c r="N276" s="2" t="s">
        <v>1454</v>
      </c>
      <c r="O276" s="2"/>
      <c r="P276" s="2"/>
      <c r="Q276" s="2"/>
      <c r="R276" s="2"/>
      <c r="S276" s="2"/>
      <c r="T276" s="2"/>
      <c r="U276" s="92"/>
      <c r="V276"/>
      <c r="W276"/>
    </row>
    <row r="277" spans="1:23" s="33" customFormat="1" ht="135">
      <c r="A277" s="90">
        <f t="shared" si="4"/>
        <v>272</v>
      </c>
      <c r="B277" s="2" t="s">
        <v>345</v>
      </c>
      <c r="C277" s="2" t="s">
        <v>1230</v>
      </c>
      <c r="D277" s="2" t="s">
        <v>3139</v>
      </c>
      <c r="E277" s="2" t="s">
        <v>1391</v>
      </c>
      <c r="F277" s="2" t="s">
        <v>156</v>
      </c>
      <c r="G277" s="2" t="s">
        <v>157</v>
      </c>
      <c r="H277" s="2" t="s">
        <v>187</v>
      </c>
      <c r="I277" s="2" t="s">
        <v>56</v>
      </c>
      <c r="J277" s="2" t="s">
        <v>58</v>
      </c>
      <c r="K277" s="2"/>
      <c r="L277" s="101">
        <v>45882</v>
      </c>
      <c r="M277" s="2" t="s">
        <v>3082</v>
      </c>
      <c r="N277" s="2" t="s">
        <v>1454</v>
      </c>
      <c r="O277" s="2"/>
      <c r="P277" s="2"/>
      <c r="Q277" s="2"/>
      <c r="R277" s="2"/>
      <c r="S277" s="2"/>
      <c r="T277" s="2"/>
      <c r="U277" s="92"/>
      <c r="V277"/>
      <c r="W277"/>
    </row>
    <row r="278" spans="1:23" s="33" customFormat="1" ht="135">
      <c r="A278" s="90">
        <f t="shared" si="4"/>
        <v>273</v>
      </c>
      <c r="B278" s="2" t="s">
        <v>345</v>
      </c>
      <c r="C278" s="2" t="s">
        <v>1210</v>
      </c>
      <c r="D278" s="2" t="s">
        <v>3131</v>
      </c>
      <c r="E278" s="2" t="s">
        <v>1391</v>
      </c>
      <c r="F278" s="2" t="s">
        <v>156</v>
      </c>
      <c r="G278" s="2" t="s">
        <v>157</v>
      </c>
      <c r="H278" s="2" t="s">
        <v>187</v>
      </c>
      <c r="I278" s="2" t="s">
        <v>56</v>
      </c>
      <c r="J278" s="2" t="s">
        <v>58</v>
      </c>
      <c r="K278" s="2"/>
      <c r="L278" s="101">
        <v>45889</v>
      </c>
      <c r="M278" s="2" t="s">
        <v>3082</v>
      </c>
      <c r="N278" s="2" t="s">
        <v>1454</v>
      </c>
      <c r="O278" s="2"/>
      <c r="P278" s="2"/>
      <c r="Q278" s="2"/>
      <c r="R278" s="2"/>
      <c r="S278" s="2"/>
      <c r="T278" s="2"/>
      <c r="U278" s="92"/>
      <c r="V278"/>
      <c r="W278"/>
    </row>
    <row r="279" spans="1:23" s="33" customFormat="1" ht="135">
      <c r="A279" s="90">
        <f t="shared" si="4"/>
        <v>274</v>
      </c>
      <c r="B279" s="2" t="s">
        <v>345</v>
      </c>
      <c r="C279" s="2" t="s">
        <v>1228</v>
      </c>
      <c r="D279" s="2" t="s">
        <v>3140</v>
      </c>
      <c r="E279" s="2" t="s">
        <v>1391</v>
      </c>
      <c r="F279" s="2" t="s">
        <v>156</v>
      </c>
      <c r="G279" s="2" t="s">
        <v>157</v>
      </c>
      <c r="H279" s="2" t="s">
        <v>187</v>
      </c>
      <c r="I279" s="2" t="s">
        <v>56</v>
      </c>
      <c r="J279" s="2" t="s">
        <v>58</v>
      </c>
      <c r="K279" s="2"/>
      <c r="L279" s="101">
        <v>45896</v>
      </c>
      <c r="M279" s="2" t="s">
        <v>3082</v>
      </c>
      <c r="N279" s="2" t="s">
        <v>1454</v>
      </c>
      <c r="O279" s="2"/>
      <c r="P279" s="2"/>
      <c r="Q279" s="2"/>
      <c r="R279" s="2"/>
      <c r="S279" s="2"/>
      <c r="T279" s="2"/>
      <c r="U279" s="92"/>
      <c r="V279"/>
      <c r="W279"/>
    </row>
    <row r="280" spans="1:23" s="33" customFormat="1" ht="135">
      <c r="A280" s="90">
        <f t="shared" si="4"/>
        <v>275</v>
      </c>
      <c r="B280" s="2" t="s">
        <v>345</v>
      </c>
      <c r="C280" s="2" t="s">
        <v>1228</v>
      </c>
      <c r="D280" s="2" t="s">
        <v>3134</v>
      </c>
      <c r="E280" s="2" t="s">
        <v>1391</v>
      </c>
      <c r="F280" s="2" t="s">
        <v>156</v>
      </c>
      <c r="G280" s="2" t="s">
        <v>157</v>
      </c>
      <c r="H280" s="2" t="s">
        <v>187</v>
      </c>
      <c r="I280" s="2" t="s">
        <v>56</v>
      </c>
      <c r="J280" s="2" t="s">
        <v>58</v>
      </c>
      <c r="K280" s="2"/>
      <c r="L280" s="101">
        <v>45866</v>
      </c>
      <c r="M280" s="2" t="s">
        <v>3082</v>
      </c>
      <c r="N280" s="2" t="s">
        <v>1454</v>
      </c>
      <c r="O280" s="2"/>
      <c r="P280" s="2"/>
      <c r="Q280" s="2"/>
      <c r="R280" s="2"/>
      <c r="S280" s="2"/>
      <c r="T280" s="2"/>
      <c r="U280" s="92"/>
      <c r="V280"/>
      <c r="W280"/>
    </row>
    <row r="281" spans="1:23" s="33" customFormat="1" ht="135">
      <c r="A281" s="90">
        <f t="shared" si="4"/>
        <v>276</v>
      </c>
      <c r="B281" s="2" t="s">
        <v>345</v>
      </c>
      <c r="C281" s="2" t="s">
        <v>1236</v>
      </c>
      <c r="D281" s="2" t="s">
        <v>3135</v>
      </c>
      <c r="E281" s="2" t="s">
        <v>1391</v>
      </c>
      <c r="F281" s="2" t="s">
        <v>156</v>
      </c>
      <c r="G281" s="2" t="s">
        <v>157</v>
      </c>
      <c r="H281" s="2" t="s">
        <v>187</v>
      </c>
      <c r="I281" s="2" t="s">
        <v>56</v>
      </c>
      <c r="J281" s="2" t="s">
        <v>58</v>
      </c>
      <c r="K281" s="2"/>
      <c r="L281" s="101">
        <v>45903</v>
      </c>
      <c r="M281" s="2" t="s">
        <v>3082</v>
      </c>
      <c r="N281" s="2" t="s">
        <v>1454</v>
      </c>
      <c r="O281" s="2"/>
      <c r="P281" s="2"/>
      <c r="Q281" s="2"/>
      <c r="R281" s="2"/>
      <c r="S281" s="2"/>
      <c r="T281" s="2"/>
      <c r="U281" s="92"/>
      <c r="V281"/>
      <c r="W281"/>
    </row>
    <row r="282" spans="1:23" s="33" customFormat="1" ht="135">
      <c r="A282" s="90">
        <f t="shared" si="4"/>
        <v>277</v>
      </c>
      <c r="B282" s="2" t="s">
        <v>345</v>
      </c>
      <c r="C282" s="2" t="s">
        <v>1236</v>
      </c>
      <c r="D282" s="2" t="s">
        <v>2929</v>
      </c>
      <c r="E282" s="2" t="s">
        <v>1391</v>
      </c>
      <c r="F282" s="2" t="s">
        <v>175</v>
      </c>
      <c r="G282" s="2" t="s">
        <v>157</v>
      </c>
      <c r="H282" s="2" t="s">
        <v>187</v>
      </c>
      <c r="I282" s="2" t="s">
        <v>56</v>
      </c>
      <c r="J282" s="2" t="s">
        <v>58</v>
      </c>
      <c r="K282" s="2"/>
      <c r="L282" s="101">
        <v>45904</v>
      </c>
      <c r="M282" s="2" t="s">
        <v>3082</v>
      </c>
      <c r="N282" s="2" t="s">
        <v>1454</v>
      </c>
      <c r="O282" s="2"/>
      <c r="P282" s="2"/>
      <c r="Q282" s="2"/>
      <c r="R282" s="2"/>
      <c r="S282" s="2"/>
      <c r="T282" s="2"/>
      <c r="U282" s="92"/>
      <c r="V282"/>
      <c r="W282"/>
    </row>
    <row r="283" spans="1:23" s="33" customFormat="1" ht="135">
      <c r="A283" s="90">
        <f t="shared" si="4"/>
        <v>278</v>
      </c>
      <c r="B283" s="2" t="s">
        <v>345</v>
      </c>
      <c r="C283" s="2" t="s">
        <v>1249</v>
      </c>
      <c r="D283" s="2" t="s">
        <v>3141</v>
      </c>
      <c r="E283" s="2" t="s">
        <v>1391</v>
      </c>
      <c r="F283" s="2" t="s">
        <v>156</v>
      </c>
      <c r="G283" s="2" t="s">
        <v>157</v>
      </c>
      <c r="H283" s="2" t="s">
        <v>187</v>
      </c>
      <c r="I283" s="2" t="s">
        <v>56</v>
      </c>
      <c r="J283" s="2" t="s">
        <v>58</v>
      </c>
      <c r="K283" s="2"/>
      <c r="L283" s="101">
        <v>45910</v>
      </c>
      <c r="M283" s="2" t="s">
        <v>3082</v>
      </c>
      <c r="N283" s="2" t="s">
        <v>1454</v>
      </c>
      <c r="O283" s="2"/>
      <c r="P283" s="2"/>
      <c r="Q283" s="2"/>
      <c r="R283" s="2"/>
      <c r="S283" s="2"/>
      <c r="T283" s="2"/>
      <c r="U283" s="92"/>
      <c r="V283"/>
      <c r="W283"/>
    </row>
    <row r="284" spans="1:23" s="33" customFormat="1" ht="135">
      <c r="A284" s="90">
        <f t="shared" si="4"/>
        <v>279</v>
      </c>
      <c r="B284" s="2" t="s">
        <v>345</v>
      </c>
      <c r="C284" s="2" t="s">
        <v>1230</v>
      </c>
      <c r="D284" s="2" t="s">
        <v>3142</v>
      </c>
      <c r="E284" s="2" t="s">
        <v>1391</v>
      </c>
      <c r="F284" s="2" t="s">
        <v>175</v>
      </c>
      <c r="G284" s="2" t="s">
        <v>176</v>
      </c>
      <c r="H284" s="2" t="s">
        <v>187</v>
      </c>
      <c r="I284" s="2" t="s">
        <v>296</v>
      </c>
      <c r="J284" s="2" t="s">
        <v>55</v>
      </c>
      <c r="K284" s="2"/>
      <c r="L284" s="101">
        <v>45924</v>
      </c>
      <c r="M284" s="2" t="s">
        <v>3082</v>
      </c>
      <c r="N284" s="2" t="s">
        <v>1454</v>
      </c>
      <c r="O284" s="2"/>
      <c r="P284" s="2"/>
      <c r="Q284" s="2"/>
      <c r="R284" s="2"/>
      <c r="S284" s="2"/>
      <c r="T284" s="2"/>
      <c r="U284" s="92"/>
      <c r="V284"/>
      <c r="W284"/>
    </row>
    <row r="285" spans="1:23" s="33" customFormat="1" ht="135">
      <c r="A285" s="90">
        <f t="shared" si="4"/>
        <v>280</v>
      </c>
      <c r="B285" s="2" t="s">
        <v>345</v>
      </c>
      <c r="C285" s="2" t="s">
        <v>1236</v>
      </c>
      <c r="D285" s="2" t="s">
        <v>3089</v>
      </c>
      <c r="E285" s="2" t="s">
        <v>1391</v>
      </c>
      <c r="F285" s="2" t="s">
        <v>175</v>
      </c>
      <c r="G285" s="2" t="s">
        <v>176</v>
      </c>
      <c r="H285" s="2" t="s">
        <v>187</v>
      </c>
      <c r="I285" s="2" t="s">
        <v>296</v>
      </c>
      <c r="J285" s="2" t="s">
        <v>55</v>
      </c>
      <c r="K285" s="2"/>
      <c r="L285" s="101">
        <v>45925</v>
      </c>
      <c r="M285" s="2" t="s">
        <v>3082</v>
      </c>
      <c r="N285" s="2" t="s">
        <v>1454</v>
      </c>
      <c r="O285" s="2"/>
      <c r="P285" s="2"/>
      <c r="Q285" s="2"/>
      <c r="R285" s="2"/>
      <c r="S285" s="2"/>
      <c r="T285" s="2"/>
      <c r="U285" s="92"/>
      <c r="V285"/>
      <c r="W285"/>
    </row>
    <row r="286" spans="1:23" s="33" customFormat="1" ht="180">
      <c r="A286" s="90">
        <f t="shared" si="4"/>
        <v>281</v>
      </c>
      <c r="B286" s="2" t="s">
        <v>345</v>
      </c>
      <c r="C286" s="2" t="s">
        <v>1228</v>
      </c>
      <c r="D286" s="2" t="s">
        <v>3143</v>
      </c>
      <c r="E286" s="2" t="s">
        <v>1391</v>
      </c>
      <c r="F286" s="2" t="s">
        <v>175</v>
      </c>
      <c r="G286" s="2" t="s">
        <v>157</v>
      </c>
      <c r="H286" s="2" t="s">
        <v>202</v>
      </c>
      <c r="I286" s="2" t="s">
        <v>290</v>
      </c>
      <c r="J286" s="2" t="s">
        <v>1698</v>
      </c>
      <c r="K286" s="2"/>
      <c r="L286" s="101">
        <v>45981</v>
      </c>
      <c r="M286" s="2" t="s">
        <v>3082</v>
      </c>
      <c r="N286" s="2" t="s">
        <v>1454</v>
      </c>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voEVKWp/FP/j3tEftKiJiGGRSKyfinmotDAGK5tZmOz2JVMDZWO/vKrrPT37EciIbhLVddZFYfleBGwwIoEMrA==" saltValue="yr+T+VVhSkqhAYwbEioqDg=="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6" priority="1"/>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L6:L2005 O6:O2005" xr:uid="{DFE77203-8A56-46FF-89FB-D865D186540E}">
      <formula1>45657</formula1>
      <formula2>46023</formula2>
    </dataValidation>
    <dataValidation type="list" allowBlank="1" showInputMessage="1" showErrorMessage="1" sqref="G6:G2005" xr:uid="{4B0043CB-8ECD-4972-8EAA-C9D8465028E1}">
      <formula1>PRESTADOR2</formula1>
    </dataValidation>
    <dataValidation type="list" allowBlank="1" showInputMessage="1" showErrorMessage="1" sqref="I6 I10:I2005" xr:uid="{91962986-A217-4656-AB6C-CDB977CC2B56}">
      <formula1>INDIRECT("SubtemasCP_"&amp;G6)</formula1>
    </dataValidation>
    <dataValidation type="list" allowBlank="1" showInputMessage="1" showErrorMessage="1" sqref="J6 J10: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4E59F5C0-1B30-41F1-8759-651AC6E3E258}"/>
    <dataValidation allowBlank="1" showInputMessage="1" showErrorMessage="1" prompt="Relacione las acciones de mejora, medidas a implementar, estrategias y/o el estado de los compromisos adquiridos por el prestador, tendientes a resolver la situación encontrada. " sqref="T5" xr:uid="{9781B8E0-350C-4259-80AC-1592D67E229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B9BD80-CA1C-407D-B338-F2436916C6C0}"/>
    <dataValidation allowBlank="1" showInputMessage="1" showErrorMessage="1" prompt="Indique la dirección de acceso -LINK DE CONSULTA- al documento que se dejó como evidencia de la actuación realizada y que aparece en el Archivo Digital dispuesto por la ETC para este fin." sqref="R5" xr:uid="{5F88B6AC-0A7F-4B2C-BA33-F9B022A3359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D2DDDC54-F902-43DA-B0A7-A8A43861445B}"/>
    <dataValidation allowBlank="1" showInputMessage="1" showErrorMessage="1" prompt="Indique el tipo de actuación que se realizó, tomando como base la siguiente lista desplegable:" sqref="P5" xr:uid="{68E7FE1D-B45A-4415-BEC7-581CC47218EF}"/>
    <dataValidation allowBlank="1" showInputMessage="1" showErrorMessage="1" prompt="Indique la fecha real en que se realizó la visita o actuación." sqref="O5" xr:uid="{A9CBC3EE-7F37-4C4F-AC26-674142F825D0}"/>
    <dataValidation allowBlank="1" showInputMessage="1" showErrorMessage="1" prompt="Incluya el nombre del área o del proceso al que pertenecen los funcionarios encargados de realizar la actuación." sqref="N5" xr:uid="{F65228EC-627F-43D9-9470-9913C251DD0E}"/>
    <dataValidation allowBlank="1" showInputMessage="1" showErrorMessage="1" prompt="Incluya los nombres y apellidos de los funcionarios RESPONSABLES de realizar la actuación." sqref="M5" xr:uid="{338119E4-089E-4E4C-B3CC-59B1364F1BB8}"/>
    <dataValidation allowBlank="1" showInputMessage="1" showErrorMessage="1" prompt="Agregue la fecha prevista para la actuación PROGRAMADA." sqref="L5" xr:uid="{B0B3028F-971F-4486-9248-1EA8A50A806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B23693F-5C8B-44A6-9482-7744B049BA1F}"/>
    <dataValidation allowBlank="1" showInputMessage="1" showErrorMessage="1" prompt="Seleccione la Actividad de Control sobre la prestación del servicio que se desarrollará de acuerdo con el TIPO DE PRESTADOR y el SUBTEMA diligenciado anteriormente:" sqref="J5" xr:uid="{F8B119BB-6171-48AA-98BE-C3118A8A564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DC5B17FF-1C8D-4CBD-9DB4-2402E8F0AD2E}"/>
    <dataValidation allowBlank="1" showInputMessage="1" showErrorMessage="1" prompt="Seleccione la razón o el criterio por el cual fue priorizado el Establecimiento Educativo para realizar  esta intervención, según la Lista Desplegable:" sqref="H5" xr:uid="{8B3E85C1-F947-49FB-ACEE-0EAABBFE7D74}"/>
    <dataValidation allowBlank="1" showInputMessage="1" showErrorMessage="1" prompt="Seleccione el tipo de prestador que corresponda en la Lista Desplegable:_x000a_1. EPBM, 2. ETDH, 3. Educación inicial, 4. Educación para Jóvenes y Adultos, 5. Asopadres_x000a_" sqref="G5" xr:uid="{F5861220-7C53-4BFE-A28B-3C739ED61C20}"/>
    <dataValidation allowBlank="1" showInputMessage="1" showErrorMessage="1" prompt="Seleccione a qué sector pertenece el prestador: " sqref="F5" xr:uid="{FDBF3D3F-9705-4636-9CAA-DBF9AB7E4200}"/>
    <dataValidation allowBlank="1" showInputMessage="1" showErrorMessage="1" prompt="Indique el nombre de la sede del EE en donde se ejecutará la visita y/o actuación" sqref="E5" xr:uid="{CE44A1FA-7026-4868-A478-CB8228322203}"/>
    <dataValidation allowBlank="1" showInputMessage="1" showErrorMessage="1" prompt="Identifique el EE priorizado para visitar o para ejecutar otro tipo de actuación según los criterios aplicados para elaborar el POAIV" sqref="D5" xr:uid="{BA8B6D7F-D523-43D9-8DE5-CCD2D2418F9D}"/>
    <dataValidation allowBlank="1" showInputMessage="1" showErrorMessage="1" prompt="Incluya el nombre del municipio al que pertenece el EE objeto de la actuación" sqref="C5" xr:uid="{FCED2362-859F-467B-BE13-EE27EA2BA1DD}"/>
    <dataValidation allowBlank="1" showInputMessage="1" showErrorMessage="1" prompt="Incluya el nombre del Departamento al que pertenece el EE objeto de la actuación" sqref="B5" xr:uid="{44CE65F0-93BE-44BC-8822-E76B7671C0A8}"/>
    <dataValidation allowBlank="1" showInputMessage="1" showErrorMessage="1" prompt="Enumere los EE que serán atendidos en el período" sqref="A5" xr:uid="{1690C7E3-D518-4FE2-98BA-215CE38E9BAD}"/>
  </dataValidations>
  <pageMargins left="0.70866141732283472" right="0.70866141732283472" top="0.74803149606299213" bottom="0.74803149606299213" header="0.31496062992125984" footer="0.31496062992125984"/>
  <pageSetup scale="21" fitToHeight="0" orientation="portrait"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topLeftCell="A5" zoomScale="62" zoomScaleNormal="62" workbookViewId="0">
      <pane xSplit="1" ySplit="1" topLeftCell="B76" activePane="bottomRight" state="frozen"/>
      <selection activeCell="A5" sqref="A5"/>
      <selection pane="topRight" activeCell="B5" sqref="B5"/>
      <selection pane="bottomLeft" activeCell="A6" sqref="A6"/>
      <selection pane="bottomRight" activeCell="B6" sqref="B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27"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0.25">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0.25">
      <c r="A3" s="126" t="s">
        <v>1384</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63.7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35">
      <c r="A6" s="90">
        <v>1</v>
      </c>
      <c r="B6" s="2" t="s">
        <v>345</v>
      </c>
      <c r="C6" s="2" t="s">
        <v>1214</v>
      </c>
      <c r="D6" s="2" t="s">
        <v>1668</v>
      </c>
      <c r="E6" s="2" t="s">
        <v>1391</v>
      </c>
      <c r="F6" s="2" t="s">
        <v>156</v>
      </c>
      <c r="G6" s="2" t="s">
        <v>157</v>
      </c>
      <c r="H6" s="2" t="s">
        <v>231</v>
      </c>
      <c r="I6" s="2" t="s">
        <v>164</v>
      </c>
      <c r="J6" s="2" t="s">
        <v>73</v>
      </c>
      <c r="K6" s="2"/>
      <c r="L6" s="101">
        <v>45719</v>
      </c>
      <c r="M6" s="101" t="s">
        <v>1453</v>
      </c>
      <c r="N6" s="2" t="s">
        <v>1454</v>
      </c>
      <c r="O6" s="2"/>
      <c r="P6" s="2"/>
      <c r="Q6" s="2"/>
      <c r="R6" s="2"/>
      <c r="S6" s="2"/>
      <c r="T6" s="2"/>
      <c r="U6" s="92" t="s">
        <v>1851</v>
      </c>
      <c r="V6"/>
      <c r="W6"/>
      <c r="XFA6" s="37"/>
      <c r="XFB6" s="3"/>
    </row>
    <row r="7" spans="1:23 16381:16382" s="33" customFormat="1" ht="165">
      <c r="A7" s="90">
        <f>+A6+1</f>
        <v>2</v>
      </c>
      <c r="B7" s="2" t="s">
        <v>345</v>
      </c>
      <c r="C7" s="2" t="s">
        <v>1214</v>
      </c>
      <c r="D7" s="2" t="s">
        <v>1673</v>
      </c>
      <c r="E7" s="2" t="s">
        <v>1391</v>
      </c>
      <c r="F7" s="2" t="s">
        <v>156</v>
      </c>
      <c r="G7" s="2" t="s">
        <v>157</v>
      </c>
      <c r="H7" s="2" t="s">
        <v>231</v>
      </c>
      <c r="I7" s="2" t="s">
        <v>164</v>
      </c>
      <c r="J7" s="2" t="s">
        <v>73</v>
      </c>
      <c r="K7" s="2"/>
      <c r="L7" s="101">
        <v>45720</v>
      </c>
      <c r="M7" s="101" t="s">
        <v>1453</v>
      </c>
      <c r="N7" s="2" t="s">
        <v>1454</v>
      </c>
      <c r="O7" s="101">
        <v>45797</v>
      </c>
      <c r="P7" s="2" t="s">
        <v>171</v>
      </c>
      <c r="Q7" s="2" t="s">
        <v>1811</v>
      </c>
      <c r="R7" s="2" t="s">
        <v>3321</v>
      </c>
      <c r="S7" s="2" t="s">
        <v>1812</v>
      </c>
      <c r="T7" s="2" t="s">
        <v>1813</v>
      </c>
      <c r="U7" s="92" t="s">
        <v>1814</v>
      </c>
      <c r="V7"/>
      <c r="W7"/>
      <c r="XFA7" s="37"/>
      <c r="XFB7" s="3"/>
    </row>
    <row r="8" spans="1:23 16381:16382" s="33" customFormat="1" ht="150">
      <c r="A8" s="90">
        <f t="shared" ref="A8:A71" si="0">+A7+1</f>
        <v>3</v>
      </c>
      <c r="B8" s="2" t="s">
        <v>345</v>
      </c>
      <c r="C8" s="2" t="s">
        <v>1214</v>
      </c>
      <c r="D8" s="2" t="s">
        <v>1672</v>
      </c>
      <c r="E8" s="2" t="s">
        <v>1391</v>
      </c>
      <c r="F8" s="2" t="s">
        <v>156</v>
      </c>
      <c r="G8" s="2" t="s">
        <v>157</v>
      </c>
      <c r="H8" s="2" t="s">
        <v>231</v>
      </c>
      <c r="I8" s="2" t="s">
        <v>164</v>
      </c>
      <c r="J8" s="2" t="s">
        <v>73</v>
      </c>
      <c r="K8" s="2"/>
      <c r="L8" s="101">
        <v>45721</v>
      </c>
      <c r="M8" s="101" t="s">
        <v>1453</v>
      </c>
      <c r="N8" s="2" t="s">
        <v>1454</v>
      </c>
      <c r="O8" s="101">
        <v>45768</v>
      </c>
      <c r="P8" s="2" t="s">
        <v>171</v>
      </c>
      <c r="Q8" s="2" t="s">
        <v>1703</v>
      </c>
      <c r="R8" s="2" t="s">
        <v>3322</v>
      </c>
      <c r="S8" s="2" t="s">
        <v>1815</v>
      </c>
      <c r="T8" s="2" t="s">
        <v>1816</v>
      </c>
      <c r="U8" s="92" t="s">
        <v>1814</v>
      </c>
      <c r="V8"/>
      <c r="W8"/>
      <c r="XFA8" s="37"/>
      <c r="XFB8" s="3"/>
    </row>
    <row r="9" spans="1:23 16381:16382" s="33" customFormat="1" ht="150">
      <c r="A9" s="90">
        <f t="shared" si="0"/>
        <v>4</v>
      </c>
      <c r="B9" s="2" t="s">
        <v>345</v>
      </c>
      <c r="C9" s="2" t="s">
        <v>1214</v>
      </c>
      <c r="D9" s="2" t="s">
        <v>1669</v>
      </c>
      <c r="E9" s="2" t="s">
        <v>1391</v>
      </c>
      <c r="F9" s="2" t="s">
        <v>156</v>
      </c>
      <c r="G9" s="2" t="s">
        <v>157</v>
      </c>
      <c r="H9" s="2" t="s">
        <v>231</v>
      </c>
      <c r="I9" s="2" t="s">
        <v>164</v>
      </c>
      <c r="J9" s="2" t="s">
        <v>73</v>
      </c>
      <c r="K9" s="2"/>
      <c r="L9" s="101">
        <v>45722</v>
      </c>
      <c r="M9" s="101" t="s">
        <v>1453</v>
      </c>
      <c r="N9" s="2" t="s">
        <v>1454</v>
      </c>
      <c r="O9" s="101">
        <v>45803</v>
      </c>
      <c r="P9" s="2" t="s">
        <v>171</v>
      </c>
      <c r="Q9" s="2" t="s">
        <v>1817</v>
      </c>
      <c r="R9" s="2" t="s">
        <v>3323</v>
      </c>
      <c r="S9" s="2" t="s">
        <v>1818</v>
      </c>
      <c r="T9" s="2" t="s">
        <v>1819</v>
      </c>
      <c r="U9" s="92" t="s">
        <v>1820</v>
      </c>
      <c r="V9"/>
      <c r="W9"/>
      <c r="XFA9" s="37"/>
      <c r="XFB9" s="3"/>
    </row>
    <row r="10" spans="1:23 16381:16382" s="33" customFormat="1" ht="135">
      <c r="A10" s="90">
        <f t="shared" si="0"/>
        <v>5</v>
      </c>
      <c r="B10" s="2" t="s">
        <v>345</v>
      </c>
      <c r="C10" s="2" t="s">
        <v>1214</v>
      </c>
      <c r="D10" s="2" t="s">
        <v>1674</v>
      </c>
      <c r="E10" s="2" t="s">
        <v>1391</v>
      </c>
      <c r="F10" s="2" t="s">
        <v>156</v>
      </c>
      <c r="G10" s="2" t="s">
        <v>157</v>
      </c>
      <c r="H10" s="2" t="s">
        <v>231</v>
      </c>
      <c r="I10" s="2" t="s">
        <v>164</v>
      </c>
      <c r="J10" s="2" t="s">
        <v>73</v>
      </c>
      <c r="K10" s="2"/>
      <c r="L10" s="101">
        <v>45723</v>
      </c>
      <c r="M10" s="101" t="s">
        <v>1453</v>
      </c>
      <c r="N10" s="2" t="s">
        <v>1454</v>
      </c>
      <c r="O10" s="2"/>
      <c r="P10" s="2"/>
      <c r="Q10" s="2"/>
      <c r="R10" s="2"/>
      <c r="S10" s="2"/>
      <c r="T10" s="2"/>
      <c r="U10" s="92" t="s">
        <v>1851</v>
      </c>
      <c r="V10"/>
      <c r="W10"/>
      <c r="XFA10" s="37"/>
      <c r="XFB10" s="3"/>
    </row>
    <row r="11" spans="1:23 16381:16382" s="33" customFormat="1" ht="240">
      <c r="A11" s="90">
        <f t="shared" si="0"/>
        <v>6</v>
      </c>
      <c r="B11" s="2" t="s">
        <v>345</v>
      </c>
      <c r="C11" s="2" t="s">
        <v>1211</v>
      </c>
      <c r="D11" s="2" t="s">
        <v>1685</v>
      </c>
      <c r="E11" s="2" t="s">
        <v>1391</v>
      </c>
      <c r="F11" s="2" t="s">
        <v>156</v>
      </c>
      <c r="G11" s="2" t="s">
        <v>157</v>
      </c>
      <c r="H11" s="2" t="s">
        <v>231</v>
      </c>
      <c r="I11" s="2"/>
      <c r="J11" s="2" t="s">
        <v>73</v>
      </c>
      <c r="K11" s="2"/>
      <c r="L11" s="101">
        <v>45727</v>
      </c>
      <c r="M11" s="101" t="s">
        <v>1453</v>
      </c>
      <c r="N11" s="2" t="s">
        <v>1454</v>
      </c>
      <c r="O11" s="101">
        <v>45748</v>
      </c>
      <c r="P11" s="2" t="s">
        <v>171</v>
      </c>
      <c r="Q11" s="2" t="s">
        <v>1821</v>
      </c>
      <c r="R11" s="2" t="s">
        <v>3324</v>
      </c>
      <c r="S11" s="2" t="s">
        <v>1822</v>
      </c>
      <c r="T11" s="2" t="s">
        <v>1819</v>
      </c>
      <c r="U11" s="92" t="s">
        <v>1820</v>
      </c>
      <c r="V11"/>
      <c r="W11"/>
      <c r="XFA11" s="37"/>
      <c r="XFB11" s="3"/>
    </row>
    <row r="12" spans="1:23 16381:16382" s="33" customFormat="1" ht="150">
      <c r="A12" s="90">
        <f t="shared" si="0"/>
        <v>7</v>
      </c>
      <c r="B12" s="2" t="s">
        <v>345</v>
      </c>
      <c r="C12" s="2" t="s">
        <v>1211</v>
      </c>
      <c r="D12" s="2" t="s">
        <v>1685</v>
      </c>
      <c r="E12" s="2" t="s">
        <v>1391</v>
      </c>
      <c r="F12" s="2" t="s">
        <v>156</v>
      </c>
      <c r="G12" s="2" t="s">
        <v>157</v>
      </c>
      <c r="H12" s="2" t="s">
        <v>231</v>
      </c>
      <c r="I12" s="2" t="s">
        <v>163</v>
      </c>
      <c r="J12" s="2" t="s">
        <v>71</v>
      </c>
      <c r="K12" s="2"/>
      <c r="L12" s="101">
        <v>45727</v>
      </c>
      <c r="M12" s="101" t="s">
        <v>1453</v>
      </c>
      <c r="N12" s="2" t="s">
        <v>1454</v>
      </c>
      <c r="O12" s="101">
        <v>45748</v>
      </c>
      <c r="P12" s="2" t="s">
        <v>171</v>
      </c>
      <c r="Q12" s="2" t="s">
        <v>1821</v>
      </c>
      <c r="R12" s="2" t="s">
        <v>3324</v>
      </c>
      <c r="S12" s="2" t="s">
        <v>1823</v>
      </c>
      <c r="T12" s="2" t="s">
        <v>1824</v>
      </c>
      <c r="U12" s="92" t="s">
        <v>1820</v>
      </c>
      <c r="V12"/>
      <c r="W12"/>
      <c r="XFA12" s="37"/>
      <c r="XFB12" s="3"/>
    </row>
    <row r="13" spans="1:23 16381:16382" s="33" customFormat="1" ht="285">
      <c r="A13" s="90">
        <f t="shared" si="0"/>
        <v>8</v>
      </c>
      <c r="B13" s="2" t="s">
        <v>345</v>
      </c>
      <c r="C13" s="2" t="s">
        <v>1211</v>
      </c>
      <c r="D13" s="2" t="s">
        <v>1455</v>
      </c>
      <c r="E13" s="2" t="s">
        <v>1391</v>
      </c>
      <c r="F13" s="2" t="s">
        <v>156</v>
      </c>
      <c r="G13" s="2" t="s">
        <v>157</v>
      </c>
      <c r="H13" s="2" t="s">
        <v>231</v>
      </c>
      <c r="I13" s="2"/>
      <c r="J13" s="2" t="s">
        <v>73</v>
      </c>
      <c r="K13" s="2"/>
      <c r="L13" s="101">
        <v>45728</v>
      </c>
      <c r="M13" s="101" t="s">
        <v>1453</v>
      </c>
      <c r="N13" s="2" t="s">
        <v>1454</v>
      </c>
      <c r="O13" s="101">
        <v>45749</v>
      </c>
      <c r="P13" s="2" t="s">
        <v>171</v>
      </c>
      <c r="Q13" s="2" t="s">
        <v>1825</v>
      </c>
      <c r="R13" s="2" t="s">
        <v>3325</v>
      </c>
      <c r="S13" s="2" t="s">
        <v>1826</v>
      </c>
      <c r="T13" s="2" t="s">
        <v>1819</v>
      </c>
      <c r="U13" s="92" t="s">
        <v>1820</v>
      </c>
      <c r="V13"/>
      <c r="W13"/>
      <c r="XFA13" s="37"/>
      <c r="XFB13" s="3"/>
    </row>
    <row r="14" spans="1:23 16381:16382" s="33" customFormat="1" ht="150">
      <c r="A14" s="90">
        <f t="shared" si="0"/>
        <v>9</v>
      </c>
      <c r="B14" s="2" t="s">
        <v>345</v>
      </c>
      <c r="C14" s="2" t="s">
        <v>1211</v>
      </c>
      <c r="D14" s="2" t="s">
        <v>1455</v>
      </c>
      <c r="E14" s="2" t="s">
        <v>1391</v>
      </c>
      <c r="F14" s="2" t="s">
        <v>156</v>
      </c>
      <c r="G14" s="2" t="s">
        <v>157</v>
      </c>
      <c r="H14" s="2" t="s">
        <v>231</v>
      </c>
      <c r="I14" s="2" t="s">
        <v>163</v>
      </c>
      <c r="J14" s="2" t="s">
        <v>71</v>
      </c>
      <c r="K14" s="2"/>
      <c r="L14" s="101">
        <v>45728</v>
      </c>
      <c r="M14" s="101" t="s">
        <v>1453</v>
      </c>
      <c r="N14" s="2" t="s">
        <v>1454</v>
      </c>
      <c r="O14" s="101">
        <v>45749</v>
      </c>
      <c r="P14" s="2" t="s">
        <v>171</v>
      </c>
      <c r="Q14" s="2" t="s">
        <v>1825</v>
      </c>
      <c r="R14" s="2" t="s">
        <v>3325</v>
      </c>
      <c r="S14" s="2" t="s">
        <v>1827</v>
      </c>
      <c r="T14" s="2" t="s">
        <v>1828</v>
      </c>
      <c r="U14" s="92" t="s">
        <v>1829</v>
      </c>
      <c r="V14"/>
      <c r="W14"/>
      <c r="XFA14" s="37"/>
      <c r="XFB14" s="3"/>
    </row>
    <row r="15" spans="1:23 16381:16382" s="33" customFormat="1" ht="285">
      <c r="A15" s="90">
        <f t="shared" si="0"/>
        <v>10</v>
      </c>
      <c r="B15" s="2" t="s">
        <v>345</v>
      </c>
      <c r="C15" s="2" t="s">
        <v>1211</v>
      </c>
      <c r="D15" s="2" t="s">
        <v>1686</v>
      </c>
      <c r="E15" s="2" t="s">
        <v>1391</v>
      </c>
      <c r="F15" s="2" t="s">
        <v>156</v>
      </c>
      <c r="G15" s="2" t="s">
        <v>157</v>
      </c>
      <c r="H15" s="2" t="s">
        <v>231</v>
      </c>
      <c r="I15" s="2"/>
      <c r="J15" s="2" t="s">
        <v>73</v>
      </c>
      <c r="K15" s="2"/>
      <c r="L15" s="101">
        <v>45729</v>
      </c>
      <c r="M15" s="101" t="s">
        <v>1453</v>
      </c>
      <c r="N15" s="2" t="s">
        <v>1454</v>
      </c>
      <c r="O15" s="101">
        <v>45750</v>
      </c>
      <c r="P15" s="2" t="s">
        <v>171</v>
      </c>
      <c r="Q15" s="2" t="s">
        <v>1830</v>
      </c>
      <c r="R15" s="2" t="s">
        <v>3317</v>
      </c>
      <c r="S15" s="2" t="s">
        <v>1831</v>
      </c>
      <c r="T15" s="2" t="s">
        <v>1819</v>
      </c>
      <c r="U15" s="92" t="s">
        <v>1820</v>
      </c>
      <c r="V15"/>
      <c r="W15"/>
      <c r="XFA15" s="37"/>
      <c r="XFB15" s="3"/>
    </row>
    <row r="16" spans="1:23 16381:16382" s="33" customFormat="1" ht="165">
      <c r="A16" s="90">
        <f t="shared" si="0"/>
        <v>11</v>
      </c>
      <c r="B16" s="2" t="s">
        <v>345</v>
      </c>
      <c r="C16" s="2" t="s">
        <v>1211</v>
      </c>
      <c r="D16" s="2" t="s">
        <v>1686</v>
      </c>
      <c r="E16" s="2" t="s">
        <v>1391</v>
      </c>
      <c r="F16" s="2" t="s">
        <v>156</v>
      </c>
      <c r="G16" s="2" t="s">
        <v>157</v>
      </c>
      <c r="H16" s="2" t="s">
        <v>231</v>
      </c>
      <c r="I16" s="2" t="s">
        <v>163</v>
      </c>
      <c r="J16" s="2" t="s">
        <v>71</v>
      </c>
      <c r="K16" s="2"/>
      <c r="L16" s="101">
        <v>45729</v>
      </c>
      <c r="M16" s="101" t="s">
        <v>1453</v>
      </c>
      <c r="N16" s="2" t="s">
        <v>1454</v>
      </c>
      <c r="O16" s="101">
        <v>45750</v>
      </c>
      <c r="P16" s="2" t="s">
        <v>171</v>
      </c>
      <c r="Q16" s="2" t="s">
        <v>1830</v>
      </c>
      <c r="R16" s="2" t="s">
        <v>3317</v>
      </c>
      <c r="S16" s="2" t="s">
        <v>1832</v>
      </c>
      <c r="T16" s="2" t="s">
        <v>1833</v>
      </c>
      <c r="U16" s="92" t="s">
        <v>1834</v>
      </c>
      <c r="V16"/>
      <c r="W16"/>
      <c r="XFA16" s="37"/>
      <c r="XFB16" s="3"/>
    </row>
    <row r="17" spans="1:23" s="33" customFormat="1" ht="225">
      <c r="A17" s="90">
        <f t="shared" si="0"/>
        <v>12</v>
      </c>
      <c r="B17" s="2" t="s">
        <v>345</v>
      </c>
      <c r="C17" s="2" t="s">
        <v>1247</v>
      </c>
      <c r="D17" s="2" t="s">
        <v>1689</v>
      </c>
      <c r="E17" s="2" t="s">
        <v>1391</v>
      </c>
      <c r="F17" s="2" t="s">
        <v>156</v>
      </c>
      <c r="G17" s="2" t="s">
        <v>157</v>
      </c>
      <c r="H17" s="2" t="s">
        <v>231</v>
      </c>
      <c r="I17" s="2"/>
      <c r="J17" s="2" t="s">
        <v>73</v>
      </c>
      <c r="K17" s="2"/>
      <c r="L17" s="101">
        <v>45742</v>
      </c>
      <c r="M17" s="101" t="s">
        <v>1453</v>
      </c>
      <c r="N17" s="2" t="s">
        <v>1454</v>
      </c>
      <c r="O17" s="101">
        <v>45742</v>
      </c>
      <c r="P17" s="2" t="s">
        <v>171</v>
      </c>
      <c r="Q17" s="2" t="s">
        <v>1835</v>
      </c>
      <c r="R17" s="2" t="s">
        <v>3318</v>
      </c>
      <c r="S17" s="2" t="s">
        <v>1836</v>
      </c>
      <c r="T17" s="2" t="s">
        <v>1819</v>
      </c>
      <c r="U17" s="92" t="s">
        <v>1814</v>
      </c>
      <c r="V17"/>
      <c r="W17"/>
    </row>
    <row r="18" spans="1:23" s="33" customFormat="1" ht="225">
      <c r="A18" s="90">
        <f t="shared" si="0"/>
        <v>13</v>
      </c>
      <c r="B18" s="2" t="s">
        <v>345</v>
      </c>
      <c r="C18" s="2" t="s">
        <v>1247</v>
      </c>
      <c r="D18" s="2" t="s">
        <v>1689</v>
      </c>
      <c r="E18" s="2" t="s">
        <v>1391</v>
      </c>
      <c r="F18" s="2" t="s">
        <v>156</v>
      </c>
      <c r="G18" s="2" t="s">
        <v>157</v>
      </c>
      <c r="H18" s="2" t="s">
        <v>231</v>
      </c>
      <c r="I18" s="2" t="s">
        <v>163</v>
      </c>
      <c r="J18" s="2" t="s">
        <v>71</v>
      </c>
      <c r="K18" s="2"/>
      <c r="L18" s="101">
        <v>45742</v>
      </c>
      <c r="M18" s="101" t="s">
        <v>1453</v>
      </c>
      <c r="N18" s="2" t="s">
        <v>1454</v>
      </c>
      <c r="O18" s="101">
        <v>45742</v>
      </c>
      <c r="P18" s="2" t="s">
        <v>171</v>
      </c>
      <c r="Q18" s="2" t="s">
        <v>1835</v>
      </c>
      <c r="R18" s="2" t="s">
        <v>3318</v>
      </c>
      <c r="S18" s="2" t="s">
        <v>1837</v>
      </c>
      <c r="T18" s="2" t="s">
        <v>1838</v>
      </c>
      <c r="U18" s="92" t="s">
        <v>1839</v>
      </c>
      <c r="V18"/>
      <c r="W18"/>
    </row>
    <row r="19" spans="1:23" s="33" customFormat="1" ht="135">
      <c r="A19" s="90">
        <f t="shared" si="0"/>
        <v>14</v>
      </c>
      <c r="B19" s="2" t="s">
        <v>345</v>
      </c>
      <c r="C19" s="2" t="s">
        <v>1247</v>
      </c>
      <c r="D19" s="2" t="s">
        <v>1678</v>
      </c>
      <c r="E19" s="2" t="s">
        <v>1391</v>
      </c>
      <c r="F19" s="2" t="s">
        <v>156</v>
      </c>
      <c r="G19" s="2" t="s">
        <v>157</v>
      </c>
      <c r="H19" s="2" t="s">
        <v>231</v>
      </c>
      <c r="I19" s="2"/>
      <c r="J19" s="2" t="s">
        <v>73</v>
      </c>
      <c r="K19" s="2"/>
      <c r="L19" s="101">
        <v>45743</v>
      </c>
      <c r="M19" s="101" t="s">
        <v>1453</v>
      </c>
      <c r="N19" s="2" t="s">
        <v>1454</v>
      </c>
      <c r="O19" s="101">
        <v>45743</v>
      </c>
      <c r="P19" s="2" t="s">
        <v>171</v>
      </c>
      <c r="Q19" s="2" t="s">
        <v>1840</v>
      </c>
      <c r="R19" s="2" t="s">
        <v>3319</v>
      </c>
      <c r="S19" s="2" t="s">
        <v>1841</v>
      </c>
      <c r="T19" s="2" t="s">
        <v>1842</v>
      </c>
      <c r="U19" s="92" t="s">
        <v>1820</v>
      </c>
      <c r="V19"/>
      <c r="W19"/>
    </row>
    <row r="20" spans="1:23" s="33" customFormat="1" ht="285">
      <c r="A20" s="90">
        <f t="shared" si="0"/>
        <v>15</v>
      </c>
      <c r="B20" s="2" t="s">
        <v>345</v>
      </c>
      <c r="C20" s="2" t="s">
        <v>1247</v>
      </c>
      <c r="D20" s="2" t="s">
        <v>1678</v>
      </c>
      <c r="E20" s="2" t="s">
        <v>1391</v>
      </c>
      <c r="F20" s="2" t="s">
        <v>156</v>
      </c>
      <c r="G20" s="2" t="s">
        <v>157</v>
      </c>
      <c r="H20" s="2" t="s">
        <v>231</v>
      </c>
      <c r="I20" s="2" t="s">
        <v>163</v>
      </c>
      <c r="J20" s="2" t="s">
        <v>71</v>
      </c>
      <c r="K20" s="2"/>
      <c r="L20" s="101">
        <v>45715</v>
      </c>
      <c r="M20" s="101" t="s">
        <v>1453</v>
      </c>
      <c r="N20" s="2" t="s">
        <v>1454</v>
      </c>
      <c r="O20" s="101">
        <v>45743</v>
      </c>
      <c r="P20" s="2" t="s">
        <v>171</v>
      </c>
      <c r="Q20" s="2" t="s">
        <v>1840</v>
      </c>
      <c r="R20" s="2" t="s">
        <v>3319</v>
      </c>
      <c r="S20" s="2" t="s">
        <v>1843</v>
      </c>
      <c r="T20" s="2" t="s">
        <v>1844</v>
      </c>
      <c r="U20" s="92" t="s">
        <v>1845</v>
      </c>
      <c r="V20"/>
      <c r="W20"/>
    </row>
    <row r="21" spans="1:23" s="33" customFormat="1" ht="150">
      <c r="A21" s="90">
        <f t="shared" si="0"/>
        <v>16</v>
      </c>
      <c r="B21" s="2" t="s">
        <v>345</v>
      </c>
      <c r="C21" s="2" t="s">
        <v>1247</v>
      </c>
      <c r="D21" s="2" t="s">
        <v>1690</v>
      </c>
      <c r="E21" s="2" t="s">
        <v>1391</v>
      </c>
      <c r="F21" s="2" t="s">
        <v>156</v>
      </c>
      <c r="G21" s="2" t="s">
        <v>157</v>
      </c>
      <c r="H21" s="2" t="s">
        <v>231</v>
      </c>
      <c r="I21" s="2"/>
      <c r="J21" s="2" t="s">
        <v>73</v>
      </c>
      <c r="K21" s="2"/>
      <c r="L21" s="101">
        <v>45744</v>
      </c>
      <c r="M21" s="101" t="s">
        <v>1453</v>
      </c>
      <c r="N21" s="2" t="s">
        <v>1454</v>
      </c>
      <c r="O21" s="101">
        <v>45744</v>
      </c>
      <c r="P21" s="2" t="s">
        <v>171</v>
      </c>
      <c r="Q21" s="2" t="s">
        <v>1846</v>
      </c>
      <c r="R21" s="2" t="s">
        <v>3320</v>
      </c>
      <c r="S21" s="2" t="s">
        <v>1847</v>
      </c>
      <c r="T21" s="2" t="s">
        <v>1842</v>
      </c>
      <c r="U21" s="92" t="s">
        <v>1820</v>
      </c>
      <c r="V21"/>
      <c r="W21"/>
    </row>
    <row r="22" spans="1:23" s="33" customFormat="1" ht="225">
      <c r="A22" s="90">
        <f t="shared" si="0"/>
        <v>17</v>
      </c>
      <c r="B22" s="2" t="s">
        <v>345</v>
      </c>
      <c r="C22" s="2" t="s">
        <v>1247</v>
      </c>
      <c r="D22" s="2" t="s">
        <v>1690</v>
      </c>
      <c r="E22" s="2" t="s">
        <v>1391</v>
      </c>
      <c r="F22" s="2" t="s">
        <v>156</v>
      </c>
      <c r="G22" s="2" t="s">
        <v>157</v>
      </c>
      <c r="H22" s="2" t="s">
        <v>231</v>
      </c>
      <c r="I22" s="2" t="s">
        <v>163</v>
      </c>
      <c r="J22" s="2" t="s">
        <v>71</v>
      </c>
      <c r="K22" s="2"/>
      <c r="L22" s="101">
        <v>45744</v>
      </c>
      <c r="M22" s="101" t="s">
        <v>1453</v>
      </c>
      <c r="N22" s="2" t="s">
        <v>1454</v>
      </c>
      <c r="O22" s="101">
        <v>45744</v>
      </c>
      <c r="P22" s="2" t="s">
        <v>171</v>
      </c>
      <c r="Q22" s="2" t="s">
        <v>1846</v>
      </c>
      <c r="R22" s="2" t="s">
        <v>3320</v>
      </c>
      <c r="S22" s="2" t="s">
        <v>1848</v>
      </c>
      <c r="T22" s="2" t="s">
        <v>1849</v>
      </c>
      <c r="U22" s="92" t="s">
        <v>1850</v>
      </c>
      <c r="V22"/>
      <c r="W22"/>
    </row>
    <row r="23" spans="1:23" s="33" customFormat="1" ht="210">
      <c r="A23" s="90">
        <f t="shared" si="0"/>
        <v>18</v>
      </c>
      <c r="B23" s="2" t="s">
        <v>345</v>
      </c>
      <c r="C23" s="2" t="s">
        <v>1239</v>
      </c>
      <c r="D23" s="2" t="s">
        <v>2067</v>
      </c>
      <c r="E23" s="2" t="s">
        <v>1391</v>
      </c>
      <c r="F23" s="2" t="s">
        <v>156</v>
      </c>
      <c r="G23" s="2" t="s">
        <v>157</v>
      </c>
      <c r="H23" s="2" t="s">
        <v>187</v>
      </c>
      <c r="I23" s="2" t="s">
        <v>164</v>
      </c>
      <c r="J23" s="2" t="s">
        <v>73</v>
      </c>
      <c r="K23" s="2"/>
      <c r="L23" s="101">
        <v>45734</v>
      </c>
      <c r="M23" s="2" t="s">
        <v>2018</v>
      </c>
      <c r="N23" s="2" t="s">
        <v>1454</v>
      </c>
      <c r="O23" s="101">
        <v>45735</v>
      </c>
      <c r="P23" s="2" t="s">
        <v>193</v>
      </c>
      <c r="Q23" s="2" t="s">
        <v>2072</v>
      </c>
      <c r="R23" s="2" t="s">
        <v>3375</v>
      </c>
      <c r="S23" s="2" t="s">
        <v>2073</v>
      </c>
      <c r="T23" s="2" t="s">
        <v>2050</v>
      </c>
      <c r="U23" s="92" t="s">
        <v>2074</v>
      </c>
      <c r="V23"/>
      <c r="W23"/>
    </row>
    <row r="24" spans="1:23" s="33" customFormat="1" ht="255">
      <c r="A24" s="90">
        <f t="shared" si="0"/>
        <v>19</v>
      </c>
      <c r="B24" s="2" t="s">
        <v>345</v>
      </c>
      <c r="C24" s="2" t="s">
        <v>1239</v>
      </c>
      <c r="D24" s="2" t="s">
        <v>2067</v>
      </c>
      <c r="E24" s="2" t="s">
        <v>1391</v>
      </c>
      <c r="F24" s="2" t="s">
        <v>156</v>
      </c>
      <c r="G24" s="2" t="s">
        <v>177</v>
      </c>
      <c r="H24" s="2" t="s">
        <v>187</v>
      </c>
      <c r="I24" s="2" t="s">
        <v>164</v>
      </c>
      <c r="J24" s="2" t="s">
        <v>74</v>
      </c>
      <c r="K24" s="2"/>
      <c r="L24" s="101">
        <v>45736</v>
      </c>
      <c r="M24" s="2" t="s">
        <v>2018</v>
      </c>
      <c r="N24" s="2" t="s">
        <v>1454</v>
      </c>
      <c r="O24" s="101">
        <v>45767</v>
      </c>
      <c r="P24" s="2" t="s">
        <v>193</v>
      </c>
      <c r="Q24" s="2" t="s">
        <v>2075</v>
      </c>
      <c r="R24" s="2" t="s">
        <v>3375</v>
      </c>
      <c r="S24" s="2" t="s">
        <v>2076</v>
      </c>
      <c r="T24" s="2" t="s">
        <v>2077</v>
      </c>
      <c r="U24" s="92" t="s">
        <v>2078</v>
      </c>
      <c r="V24"/>
      <c r="W24"/>
    </row>
    <row r="25" spans="1:23" s="33" customFormat="1" ht="135">
      <c r="A25" s="90">
        <f t="shared" si="0"/>
        <v>20</v>
      </c>
      <c r="B25" s="2" t="s">
        <v>345</v>
      </c>
      <c r="C25" s="2" t="s">
        <v>1242</v>
      </c>
      <c r="D25" s="2" t="s">
        <v>2068</v>
      </c>
      <c r="E25" s="2" t="s">
        <v>1391</v>
      </c>
      <c r="F25" s="2" t="s">
        <v>156</v>
      </c>
      <c r="G25" s="2" t="s">
        <v>157</v>
      </c>
      <c r="H25" s="2" t="s">
        <v>187</v>
      </c>
      <c r="I25" s="2" t="s">
        <v>164</v>
      </c>
      <c r="J25" s="2" t="s">
        <v>73</v>
      </c>
      <c r="K25" s="2"/>
      <c r="L25" s="101">
        <v>45894</v>
      </c>
      <c r="M25" s="2" t="s">
        <v>2018</v>
      </c>
      <c r="N25" s="2" t="s">
        <v>1454</v>
      </c>
      <c r="O25" s="2"/>
      <c r="P25" s="2"/>
      <c r="Q25" s="2"/>
      <c r="R25" s="2"/>
      <c r="S25" s="2"/>
      <c r="T25" s="2"/>
      <c r="U25" s="92"/>
      <c r="V25"/>
      <c r="W25"/>
    </row>
    <row r="26" spans="1:23" s="33" customFormat="1" ht="135">
      <c r="A26" s="90">
        <f t="shared" si="0"/>
        <v>21</v>
      </c>
      <c r="B26" s="2" t="s">
        <v>345</v>
      </c>
      <c r="C26" s="2" t="s">
        <v>1239</v>
      </c>
      <c r="D26" s="2" t="s">
        <v>2069</v>
      </c>
      <c r="E26" s="2" t="s">
        <v>1391</v>
      </c>
      <c r="F26" s="2" t="s">
        <v>156</v>
      </c>
      <c r="G26" s="2" t="s">
        <v>157</v>
      </c>
      <c r="H26" s="2" t="s">
        <v>287</v>
      </c>
      <c r="I26" s="2" t="s">
        <v>164</v>
      </c>
      <c r="J26" s="2" t="s">
        <v>73</v>
      </c>
      <c r="K26" s="2"/>
      <c r="L26" s="101">
        <v>45824</v>
      </c>
      <c r="M26" s="2" t="s">
        <v>2018</v>
      </c>
      <c r="N26" s="2" t="s">
        <v>1454</v>
      </c>
      <c r="O26" s="2"/>
      <c r="P26" s="2"/>
      <c r="Q26" s="2"/>
      <c r="R26" s="2"/>
      <c r="S26" s="2"/>
      <c r="T26" s="2"/>
      <c r="U26" s="92" t="s">
        <v>1810</v>
      </c>
      <c r="V26"/>
      <c r="W26"/>
    </row>
    <row r="27" spans="1:23" s="33" customFormat="1" ht="105">
      <c r="A27" s="90">
        <f t="shared" si="0"/>
        <v>22</v>
      </c>
      <c r="B27" s="2" t="s">
        <v>345</v>
      </c>
      <c r="C27" s="2" t="s">
        <v>1239</v>
      </c>
      <c r="D27" s="2" t="s">
        <v>2070</v>
      </c>
      <c r="E27" s="2" t="s">
        <v>1391</v>
      </c>
      <c r="F27" s="2" t="s">
        <v>156</v>
      </c>
      <c r="G27" s="2" t="s">
        <v>177</v>
      </c>
      <c r="H27" s="2" t="s">
        <v>187</v>
      </c>
      <c r="I27" s="2" t="s">
        <v>164</v>
      </c>
      <c r="J27" s="2" t="s">
        <v>74</v>
      </c>
      <c r="K27" s="2"/>
      <c r="L27" s="101">
        <v>45826</v>
      </c>
      <c r="M27" s="2" t="s">
        <v>2018</v>
      </c>
      <c r="N27" s="2" t="s">
        <v>1454</v>
      </c>
      <c r="O27" s="2"/>
      <c r="P27" s="2"/>
      <c r="Q27" s="2"/>
      <c r="R27" s="2"/>
      <c r="S27" s="2"/>
      <c r="T27" s="2"/>
      <c r="U27" s="92" t="s">
        <v>1810</v>
      </c>
      <c r="V27"/>
      <c r="W27"/>
    </row>
    <row r="28" spans="1:23" s="33" customFormat="1" ht="135">
      <c r="A28" s="90">
        <f t="shared" si="0"/>
        <v>23</v>
      </c>
      <c r="B28" s="2" t="s">
        <v>345</v>
      </c>
      <c r="C28" s="2" t="s">
        <v>1239</v>
      </c>
      <c r="D28" s="2" t="s">
        <v>2071</v>
      </c>
      <c r="E28" s="2" t="s">
        <v>1391</v>
      </c>
      <c r="F28" s="2" t="s">
        <v>156</v>
      </c>
      <c r="G28" s="2" t="s">
        <v>157</v>
      </c>
      <c r="H28" s="2" t="s">
        <v>187</v>
      </c>
      <c r="I28" s="2" t="s">
        <v>164</v>
      </c>
      <c r="J28" s="2" t="s">
        <v>73</v>
      </c>
      <c r="K28" s="2"/>
      <c r="L28" s="101">
        <v>45827</v>
      </c>
      <c r="M28" s="2" t="s">
        <v>2018</v>
      </c>
      <c r="N28" s="2" t="s">
        <v>1454</v>
      </c>
      <c r="O28" s="2"/>
      <c r="P28" s="2"/>
      <c r="Q28" s="2"/>
      <c r="R28" s="2"/>
      <c r="S28" s="2"/>
      <c r="T28" s="2"/>
      <c r="U28" s="92" t="s">
        <v>1810</v>
      </c>
      <c r="V28"/>
      <c r="W28"/>
    </row>
    <row r="29" spans="1:23" s="33" customFormat="1" ht="135">
      <c r="A29" s="90">
        <f t="shared" si="0"/>
        <v>24</v>
      </c>
      <c r="B29" s="2" t="s">
        <v>345</v>
      </c>
      <c r="C29" s="2" t="s">
        <v>412</v>
      </c>
      <c r="D29" s="2" t="s">
        <v>2277</v>
      </c>
      <c r="E29" s="2" t="s">
        <v>2278</v>
      </c>
      <c r="F29" s="2" t="s">
        <v>156</v>
      </c>
      <c r="G29" s="2" t="s">
        <v>157</v>
      </c>
      <c r="H29" s="2" t="s">
        <v>168</v>
      </c>
      <c r="I29" s="2" t="s">
        <v>163</v>
      </c>
      <c r="J29" s="2" t="s">
        <v>71</v>
      </c>
      <c r="K29" s="2"/>
      <c r="L29" s="101">
        <v>45695</v>
      </c>
      <c r="M29" s="2" t="s">
        <v>2279</v>
      </c>
      <c r="N29" s="2" t="s">
        <v>2165</v>
      </c>
      <c r="O29" s="101">
        <v>45695</v>
      </c>
      <c r="P29" s="2" t="s">
        <v>199</v>
      </c>
      <c r="Q29" s="2" t="s">
        <v>2286</v>
      </c>
      <c r="R29" s="2" t="s">
        <v>3412</v>
      </c>
      <c r="S29" s="2" t="s">
        <v>2287</v>
      </c>
      <c r="T29" s="2" t="s">
        <v>2288</v>
      </c>
      <c r="U29" s="92" t="s">
        <v>2289</v>
      </c>
      <c r="V29"/>
      <c r="W29"/>
    </row>
    <row r="30" spans="1:23" s="33" customFormat="1" ht="150">
      <c r="A30" s="90">
        <f t="shared" si="0"/>
        <v>25</v>
      </c>
      <c r="B30" s="2" t="s">
        <v>345</v>
      </c>
      <c r="C30" s="2" t="s">
        <v>412</v>
      </c>
      <c r="D30" s="2" t="s">
        <v>2280</v>
      </c>
      <c r="E30" s="2" t="s">
        <v>2281</v>
      </c>
      <c r="F30" s="2" t="s">
        <v>156</v>
      </c>
      <c r="G30" s="2" t="s">
        <v>157</v>
      </c>
      <c r="H30" s="2" t="s">
        <v>168</v>
      </c>
      <c r="I30" s="2" t="s">
        <v>163</v>
      </c>
      <c r="J30" s="2" t="s">
        <v>71</v>
      </c>
      <c r="K30" s="2"/>
      <c r="L30" s="101">
        <v>45695</v>
      </c>
      <c r="M30" s="2" t="s">
        <v>2279</v>
      </c>
      <c r="N30" s="2" t="s">
        <v>2165</v>
      </c>
      <c r="O30" s="101">
        <v>45695</v>
      </c>
      <c r="P30" s="2" t="s">
        <v>232</v>
      </c>
      <c r="Q30" s="2" t="s">
        <v>2286</v>
      </c>
      <c r="R30" s="2" t="s">
        <v>3413</v>
      </c>
      <c r="S30" s="2" t="s">
        <v>2290</v>
      </c>
      <c r="T30" s="2" t="s">
        <v>2291</v>
      </c>
      <c r="U30" s="92" t="s">
        <v>2292</v>
      </c>
      <c r="V30"/>
      <c r="W30"/>
    </row>
    <row r="31" spans="1:23" s="33" customFormat="1" ht="165">
      <c r="A31" s="90">
        <f t="shared" si="0"/>
        <v>26</v>
      </c>
      <c r="B31" s="2" t="s">
        <v>345</v>
      </c>
      <c r="C31" s="2" t="s">
        <v>412</v>
      </c>
      <c r="D31" s="2" t="s">
        <v>2282</v>
      </c>
      <c r="E31" s="2" t="s">
        <v>2283</v>
      </c>
      <c r="F31" s="2" t="s">
        <v>156</v>
      </c>
      <c r="G31" s="2" t="s">
        <v>157</v>
      </c>
      <c r="H31" s="2" t="s">
        <v>168</v>
      </c>
      <c r="I31" s="2" t="s">
        <v>163</v>
      </c>
      <c r="J31" s="2" t="s">
        <v>71</v>
      </c>
      <c r="K31" s="2"/>
      <c r="L31" s="101">
        <v>45716</v>
      </c>
      <c r="M31" s="2" t="s">
        <v>2279</v>
      </c>
      <c r="N31" s="2" t="s">
        <v>2165</v>
      </c>
      <c r="O31" s="101">
        <v>45716</v>
      </c>
      <c r="P31" s="2" t="s">
        <v>199</v>
      </c>
      <c r="Q31" s="2" t="s">
        <v>2286</v>
      </c>
      <c r="R31" s="2" t="s">
        <v>3414</v>
      </c>
      <c r="S31" s="2" t="s">
        <v>2293</v>
      </c>
      <c r="T31" s="2" t="s">
        <v>2294</v>
      </c>
      <c r="U31" s="92" t="s">
        <v>2295</v>
      </c>
      <c r="V31"/>
      <c r="W31"/>
    </row>
    <row r="32" spans="1:23" s="33" customFormat="1" ht="135">
      <c r="A32" s="90">
        <f t="shared" si="0"/>
        <v>27</v>
      </c>
      <c r="B32" s="2" t="s">
        <v>345</v>
      </c>
      <c r="C32" s="2" t="s">
        <v>1226</v>
      </c>
      <c r="D32" s="2" t="s">
        <v>2284</v>
      </c>
      <c r="E32" s="2" t="s">
        <v>2285</v>
      </c>
      <c r="F32" s="2" t="s">
        <v>156</v>
      </c>
      <c r="G32" s="2" t="s">
        <v>157</v>
      </c>
      <c r="H32" s="2" t="s">
        <v>168</v>
      </c>
      <c r="I32" s="2" t="s">
        <v>163</v>
      </c>
      <c r="J32" s="2" t="s">
        <v>71</v>
      </c>
      <c r="K32" s="2"/>
      <c r="L32" s="101">
        <v>45705</v>
      </c>
      <c r="M32" s="2" t="s">
        <v>2279</v>
      </c>
      <c r="N32" s="2" t="s">
        <v>2165</v>
      </c>
      <c r="O32" s="101">
        <v>45705</v>
      </c>
      <c r="P32" s="2" t="s">
        <v>232</v>
      </c>
      <c r="Q32" s="2" t="s">
        <v>2286</v>
      </c>
      <c r="R32" s="2" t="s">
        <v>3415</v>
      </c>
      <c r="S32" s="2" t="s">
        <v>2296</v>
      </c>
      <c r="T32" s="2" t="s">
        <v>2291</v>
      </c>
      <c r="U32" s="92" t="s">
        <v>2297</v>
      </c>
      <c r="V32"/>
      <c r="W32"/>
    </row>
    <row r="33" spans="1:23" s="33" customFormat="1" ht="150">
      <c r="A33" s="90">
        <f t="shared" si="0"/>
        <v>28</v>
      </c>
      <c r="B33" s="2" t="s">
        <v>345</v>
      </c>
      <c r="C33" s="2" t="s">
        <v>1226</v>
      </c>
      <c r="D33" s="2" t="s">
        <v>2172</v>
      </c>
      <c r="E33" s="2" t="s">
        <v>2172</v>
      </c>
      <c r="F33" s="2" t="s">
        <v>156</v>
      </c>
      <c r="G33" s="2" t="s">
        <v>157</v>
      </c>
      <c r="H33" s="2" t="s">
        <v>168</v>
      </c>
      <c r="I33" s="2" t="s">
        <v>163</v>
      </c>
      <c r="J33" s="2" t="s">
        <v>71</v>
      </c>
      <c r="K33" s="2"/>
      <c r="L33" s="101">
        <v>45720</v>
      </c>
      <c r="M33" s="2" t="s">
        <v>2279</v>
      </c>
      <c r="N33" s="2" t="s">
        <v>2165</v>
      </c>
      <c r="O33" s="101">
        <v>45720</v>
      </c>
      <c r="P33" s="2" t="s">
        <v>193</v>
      </c>
      <c r="Q33" s="2" t="s">
        <v>2286</v>
      </c>
      <c r="R33" s="2" t="s">
        <v>3416</v>
      </c>
      <c r="S33" s="2" t="s">
        <v>2298</v>
      </c>
      <c r="T33" s="2" t="s">
        <v>2299</v>
      </c>
      <c r="U33" s="92" t="s">
        <v>2300</v>
      </c>
      <c r="V33"/>
      <c r="W33"/>
    </row>
    <row r="34" spans="1:23" s="33" customFormat="1" ht="409.5">
      <c r="A34" s="90">
        <f t="shared" si="0"/>
        <v>29</v>
      </c>
      <c r="B34" s="2" t="s">
        <v>345</v>
      </c>
      <c r="C34" s="2" t="s">
        <v>1222</v>
      </c>
      <c r="D34" s="2" t="s">
        <v>2561</v>
      </c>
      <c r="E34" s="2" t="s">
        <v>1391</v>
      </c>
      <c r="F34" s="2" t="s">
        <v>156</v>
      </c>
      <c r="G34" s="2" t="s">
        <v>157</v>
      </c>
      <c r="H34" s="2" t="s">
        <v>192</v>
      </c>
      <c r="I34" s="2" t="s">
        <v>163</v>
      </c>
      <c r="J34" s="2" t="s">
        <v>71</v>
      </c>
      <c r="K34" s="2"/>
      <c r="L34" s="101">
        <v>45716</v>
      </c>
      <c r="M34" s="2" t="s">
        <v>2559</v>
      </c>
      <c r="N34" s="2" t="s">
        <v>1454</v>
      </c>
      <c r="O34" s="101">
        <v>45716</v>
      </c>
      <c r="P34" s="2" t="s">
        <v>171</v>
      </c>
      <c r="Q34" s="2" t="s">
        <v>2593</v>
      </c>
      <c r="R34" s="2" t="s">
        <v>3462</v>
      </c>
      <c r="S34" s="2" t="s">
        <v>2594</v>
      </c>
      <c r="T34" s="2" t="s">
        <v>2595</v>
      </c>
      <c r="U34" s="92"/>
      <c r="V34"/>
      <c r="W34"/>
    </row>
    <row r="35" spans="1:23" s="33" customFormat="1" ht="120">
      <c r="A35" s="90">
        <f t="shared" si="0"/>
        <v>30</v>
      </c>
      <c r="B35" s="2" t="s">
        <v>345</v>
      </c>
      <c r="C35" s="2" t="s">
        <v>1219</v>
      </c>
      <c r="D35" s="2" t="s">
        <v>2420</v>
      </c>
      <c r="E35" s="2" t="s">
        <v>1391</v>
      </c>
      <c r="F35" s="2" t="s">
        <v>156</v>
      </c>
      <c r="G35" s="2" t="s">
        <v>157</v>
      </c>
      <c r="H35" s="2" t="s">
        <v>187</v>
      </c>
      <c r="I35" s="2" t="s">
        <v>163</v>
      </c>
      <c r="J35" s="2" t="s">
        <v>71</v>
      </c>
      <c r="K35" s="2"/>
      <c r="L35" s="101">
        <v>45915</v>
      </c>
      <c r="M35" s="2" t="s">
        <v>2559</v>
      </c>
      <c r="N35" s="2" t="s">
        <v>1454</v>
      </c>
      <c r="O35" s="2"/>
      <c r="P35" s="2"/>
      <c r="Q35" s="2"/>
      <c r="R35" s="2"/>
      <c r="S35" s="2"/>
      <c r="T35" s="2"/>
      <c r="U35" s="92"/>
      <c r="V35"/>
      <c r="W35"/>
    </row>
    <row r="36" spans="1:23" s="33" customFormat="1" ht="120">
      <c r="A36" s="90">
        <f t="shared" si="0"/>
        <v>31</v>
      </c>
      <c r="B36" s="2" t="s">
        <v>345</v>
      </c>
      <c r="C36" s="2" t="s">
        <v>1219</v>
      </c>
      <c r="D36" s="2" t="s">
        <v>2572</v>
      </c>
      <c r="E36" s="2" t="s">
        <v>1391</v>
      </c>
      <c r="F36" s="2" t="s">
        <v>156</v>
      </c>
      <c r="G36" s="2" t="s">
        <v>157</v>
      </c>
      <c r="H36" s="2" t="s">
        <v>187</v>
      </c>
      <c r="I36" s="2" t="s">
        <v>163</v>
      </c>
      <c r="J36" s="2" t="s">
        <v>71</v>
      </c>
      <c r="K36" s="2"/>
      <c r="L36" s="101">
        <v>45916</v>
      </c>
      <c r="M36" s="2" t="s">
        <v>2559</v>
      </c>
      <c r="N36" s="2" t="s">
        <v>1454</v>
      </c>
      <c r="O36" s="2"/>
      <c r="P36" s="2"/>
      <c r="Q36" s="2"/>
      <c r="R36" s="2"/>
      <c r="S36" s="2"/>
      <c r="T36" s="2"/>
      <c r="U36" s="92"/>
      <c r="V36"/>
      <c r="W36"/>
    </row>
    <row r="37" spans="1:23" s="33" customFormat="1" ht="120">
      <c r="A37" s="90">
        <f t="shared" si="0"/>
        <v>32</v>
      </c>
      <c r="B37" s="2" t="s">
        <v>345</v>
      </c>
      <c r="C37" s="2" t="s">
        <v>1219</v>
      </c>
      <c r="D37" s="2" t="s">
        <v>2568</v>
      </c>
      <c r="E37" s="2" t="s">
        <v>1391</v>
      </c>
      <c r="F37" s="2" t="s">
        <v>156</v>
      </c>
      <c r="G37" s="2" t="s">
        <v>157</v>
      </c>
      <c r="H37" s="2" t="s">
        <v>187</v>
      </c>
      <c r="I37" s="2" t="s">
        <v>163</v>
      </c>
      <c r="J37" s="2" t="s">
        <v>71</v>
      </c>
      <c r="K37" s="2"/>
      <c r="L37" s="101">
        <v>45917</v>
      </c>
      <c r="M37" s="2" t="s">
        <v>2559</v>
      </c>
      <c r="N37" s="2" t="s">
        <v>1454</v>
      </c>
      <c r="O37" s="2"/>
      <c r="P37" s="2"/>
      <c r="Q37" s="2"/>
      <c r="R37" s="2"/>
      <c r="S37" s="2"/>
      <c r="T37" s="2"/>
      <c r="U37" s="92"/>
      <c r="V37"/>
      <c r="W37"/>
    </row>
    <row r="38" spans="1:23" s="33" customFormat="1" ht="120">
      <c r="A38" s="90">
        <f t="shared" si="0"/>
        <v>33</v>
      </c>
      <c r="B38" s="2" t="s">
        <v>345</v>
      </c>
      <c r="C38" s="2" t="s">
        <v>1219</v>
      </c>
      <c r="D38" s="2" t="s">
        <v>2416</v>
      </c>
      <c r="E38" s="2" t="s">
        <v>1391</v>
      </c>
      <c r="F38" s="2" t="s">
        <v>156</v>
      </c>
      <c r="G38" s="2" t="s">
        <v>157</v>
      </c>
      <c r="H38" s="2" t="s">
        <v>187</v>
      </c>
      <c r="I38" s="2" t="s">
        <v>163</v>
      </c>
      <c r="J38" s="2" t="s">
        <v>71</v>
      </c>
      <c r="K38" s="2"/>
      <c r="L38" s="101">
        <v>45918</v>
      </c>
      <c r="M38" s="2" t="s">
        <v>2559</v>
      </c>
      <c r="N38" s="2" t="s">
        <v>1454</v>
      </c>
      <c r="O38" s="2"/>
      <c r="P38" s="2"/>
      <c r="Q38" s="2"/>
      <c r="R38" s="2"/>
      <c r="S38" s="2"/>
      <c r="T38" s="2"/>
      <c r="U38" s="92"/>
      <c r="V38"/>
      <c r="W38"/>
    </row>
    <row r="39" spans="1:23" s="33" customFormat="1" ht="120">
      <c r="A39" s="90">
        <f t="shared" si="0"/>
        <v>34</v>
      </c>
      <c r="B39" s="2" t="s">
        <v>345</v>
      </c>
      <c r="C39" s="2" t="s">
        <v>1219</v>
      </c>
      <c r="D39" s="2" t="s">
        <v>2571</v>
      </c>
      <c r="E39" s="2" t="s">
        <v>1391</v>
      </c>
      <c r="F39" s="2" t="s">
        <v>156</v>
      </c>
      <c r="G39" s="2" t="s">
        <v>157</v>
      </c>
      <c r="H39" s="2" t="s">
        <v>187</v>
      </c>
      <c r="I39" s="2" t="s">
        <v>163</v>
      </c>
      <c r="J39" s="2" t="s">
        <v>71</v>
      </c>
      <c r="K39" s="2"/>
      <c r="L39" s="101">
        <v>45796</v>
      </c>
      <c r="M39" s="2" t="s">
        <v>2559</v>
      </c>
      <c r="N39" s="2" t="s">
        <v>1454</v>
      </c>
      <c r="O39" s="2"/>
      <c r="P39" s="2"/>
      <c r="Q39" s="2"/>
      <c r="R39" s="2"/>
      <c r="S39" s="2"/>
      <c r="T39" s="2"/>
      <c r="U39" s="92" t="s">
        <v>1810</v>
      </c>
      <c r="V39"/>
      <c r="W39"/>
    </row>
    <row r="40" spans="1:23" s="33" customFormat="1" ht="120">
      <c r="A40" s="90">
        <f t="shared" si="0"/>
        <v>35</v>
      </c>
      <c r="B40" s="2" t="s">
        <v>345</v>
      </c>
      <c r="C40" s="2" t="s">
        <v>1219</v>
      </c>
      <c r="D40" s="2" t="s">
        <v>2567</v>
      </c>
      <c r="E40" s="2" t="s">
        <v>1391</v>
      </c>
      <c r="F40" s="2" t="s">
        <v>156</v>
      </c>
      <c r="G40" s="2" t="s">
        <v>157</v>
      </c>
      <c r="H40" s="2" t="s">
        <v>187</v>
      </c>
      <c r="I40" s="2" t="s">
        <v>163</v>
      </c>
      <c r="J40" s="2" t="s">
        <v>71</v>
      </c>
      <c r="K40" s="2"/>
      <c r="L40" s="101">
        <v>45929</v>
      </c>
      <c r="M40" s="2" t="s">
        <v>2559</v>
      </c>
      <c r="N40" s="2" t="s">
        <v>1454</v>
      </c>
      <c r="O40" s="2"/>
      <c r="P40" s="2"/>
      <c r="Q40" s="2"/>
      <c r="R40" s="2"/>
      <c r="S40" s="2"/>
      <c r="T40" s="2"/>
      <c r="U40" s="92"/>
      <c r="V40"/>
      <c r="W40"/>
    </row>
    <row r="41" spans="1:23" s="33" customFormat="1" ht="120">
      <c r="A41" s="90">
        <f t="shared" si="0"/>
        <v>36</v>
      </c>
      <c r="B41" s="2" t="s">
        <v>345</v>
      </c>
      <c r="C41" s="2" t="s">
        <v>1219</v>
      </c>
      <c r="D41" s="2" t="s">
        <v>2428</v>
      </c>
      <c r="E41" s="2" t="s">
        <v>1391</v>
      </c>
      <c r="F41" s="2" t="s">
        <v>156</v>
      </c>
      <c r="G41" s="2" t="s">
        <v>157</v>
      </c>
      <c r="H41" s="2" t="s">
        <v>187</v>
      </c>
      <c r="I41" s="2" t="s">
        <v>163</v>
      </c>
      <c r="J41" s="2" t="s">
        <v>71</v>
      </c>
      <c r="K41" s="2"/>
      <c r="L41" s="101">
        <v>45930</v>
      </c>
      <c r="M41" s="2" t="s">
        <v>2559</v>
      </c>
      <c r="N41" s="2" t="s">
        <v>1454</v>
      </c>
      <c r="O41" s="2"/>
      <c r="P41" s="2"/>
      <c r="Q41" s="2"/>
      <c r="R41" s="2"/>
      <c r="S41" s="2"/>
      <c r="T41" s="2"/>
      <c r="U41" s="92"/>
      <c r="V41"/>
      <c r="W41"/>
    </row>
    <row r="42" spans="1:23" s="33" customFormat="1" ht="120">
      <c r="A42" s="90">
        <f t="shared" si="0"/>
        <v>37</v>
      </c>
      <c r="B42" s="2" t="s">
        <v>345</v>
      </c>
      <c r="C42" s="2" t="s">
        <v>1219</v>
      </c>
      <c r="D42" s="2" t="s">
        <v>2569</v>
      </c>
      <c r="E42" s="2" t="s">
        <v>1391</v>
      </c>
      <c r="F42" s="2" t="s">
        <v>156</v>
      </c>
      <c r="G42" s="2" t="s">
        <v>157</v>
      </c>
      <c r="H42" s="2" t="s">
        <v>187</v>
      </c>
      <c r="I42" s="2" t="s">
        <v>163</v>
      </c>
      <c r="J42" s="2" t="s">
        <v>71</v>
      </c>
      <c r="K42" s="2"/>
      <c r="L42" s="101">
        <v>45931</v>
      </c>
      <c r="M42" s="2" t="s">
        <v>2559</v>
      </c>
      <c r="N42" s="2" t="s">
        <v>1454</v>
      </c>
      <c r="O42" s="2"/>
      <c r="P42" s="2"/>
      <c r="Q42" s="2"/>
      <c r="R42" s="2"/>
      <c r="S42" s="2"/>
      <c r="T42" s="2"/>
      <c r="U42" s="92"/>
      <c r="V42"/>
      <c r="W42"/>
    </row>
    <row r="43" spans="1:23" s="33" customFormat="1" ht="120">
      <c r="A43" s="90">
        <f t="shared" si="0"/>
        <v>38</v>
      </c>
      <c r="B43" s="2" t="s">
        <v>345</v>
      </c>
      <c r="C43" s="2" t="s">
        <v>1219</v>
      </c>
      <c r="D43" s="2" t="s">
        <v>2592</v>
      </c>
      <c r="E43" s="2" t="s">
        <v>1391</v>
      </c>
      <c r="F43" s="2" t="s">
        <v>156</v>
      </c>
      <c r="G43" s="2" t="s">
        <v>157</v>
      </c>
      <c r="H43" s="2" t="s">
        <v>187</v>
      </c>
      <c r="I43" s="2" t="s">
        <v>163</v>
      </c>
      <c r="J43" s="2" t="s">
        <v>71</v>
      </c>
      <c r="K43" s="2"/>
      <c r="L43" s="101">
        <v>45932</v>
      </c>
      <c r="M43" s="2" t="s">
        <v>2559</v>
      </c>
      <c r="N43" s="2" t="s">
        <v>1454</v>
      </c>
      <c r="O43" s="2"/>
      <c r="P43" s="2"/>
      <c r="Q43" s="2"/>
      <c r="R43" s="2"/>
      <c r="S43" s="2"/>
      <c r="T43" s="2"/>
      <c r="U43" s="92"/>
      <c r="V43"/>
      <c r="W43"/>
    </row>
    <row r="44" spans="1:23" s="33" customFormat="1" ht="120">
      <c r="A44" s="90">
        <f t="shared" si="0"/>
        <v>39</v>
      </c>
      <c r="B44" s="2" t="s">
        <v>345</v>
      </c>
      <c r="C44" s="2" t="s">
        <v>1219</v>
      </c>
      <c r="D44" s="2" t="s">
        <v>2558</v>
      </c>
      <c r="E44" s="2" t="s">
        <v>1391</v>
      </c>
      <c r="F44" s="2" t="s">
        <v>156</v>
      </c>
      <c r="G44" s="2" t="s">
        <v>157</v>
      </c>
      <c r="H44" s="2" t="s">
        <v>187</v>
      </c>
      <c r="I44" s="2" t="s">
        <v>163</v>
      </c>
      <c r="J44" s="2" t="s">
        <v>71</v>
      </c>
      <c r="K44" s="2"/>
      <c r="L44" s="101">
        <v>45933</v>
      </c>
      <c r="M44" s="2" t="s">
        <v>2559</v>
      </c>
      <c r="N44" s="2" t="s">
        <v>1454</v>
      </c>
      <c r="O44" s="2"/>
      <c r="P44" s="2"/>
      <c r="Q44" s="2"/>
      <c r="R44" s="2"/>
      <c r="S44" s="2"/>
      <c r="T44" s="2"/>
      <c r="U44" s="92"/>
      <c r="V44"/>
      <c r="W44"/>
    </row>
    <row r="45" spans="1:23" s="33" customFormat="1" ht="120">
      <c r="A45" s="90">
        <f t="shared" si="0"/>
        <v>40</v>
      </c>
      <c r="B45" s="2" t="s">
        <v>345</v>
      </c>
      <c r="C45" s="2" t="s">
        <v>1219</v>
      </c>
      <c r="D45" s="2" t="s">
        <v>2426</v>
      </c>
      <c r="E45" s="2" t="s">
        <v>1391</v>
      </c>
      <c r="F45" s="2" t="s">
        <v>156</v>
      </c>
      <c r="G45" s="2" t="s">
        <v>157</v>
      </c>
      <c r="H45" s="2" t="s">
        <v>187</v>
      </c>
      <c r="I45" s="2" t="s">
        <v>163</v>
      </c>
      <c r="J45" s="2" t="s">
        <v>71</v>
      </c>
      <c r="K45" s="2"/>
      <c r="L45" s="101">
        <v>45936</v>
      </c>
      <c r="M45" s="2" t="s">
        <v>2559</v>
      </c>
      <c r="N45" s="2" t="s">
        <v>1454</v>
      </c>
      <c r="O45" s="2"/>
      <c r="P45" s="2"/>
      <c r="Q45" s="2"/>
      <c r="R45" s="2"/>
      <c r="S45" s="2"/>
      <c r="T45" s="2"/>
      <c r="U45" s="92"/>
      <c r="V45"/>
      <c r="W45"/>
    </row>
    <row r="46" spans="1:23" s="33" customFormat="1" ht="409.5">
      <c r="A46" s="90">
        <f t="shared" si="0"/>
        <v>41</v>
      </c>
      <c r="B46" s="2" t="s">
        <v>345</v>
      </c>
      <c r="C46" s="2" t="s">
        <v>1229</v>
      </c>
      <c r="D46" s="2" t="s">
        <v>1546</v>
      </c>
      <c r="E46" s="2" t="s">
        <v>2733</v>
      </c>
      <c r="F46" s="2" t="s">
        <v>156</v>
      </c>
      <c r="G46" s="2" t="s">
        <v>157</v>
      </c>
      <c r="H46" s="2" t="s">
        <v>187</v>
      </c>
      <c r="I46" s="2" t="s">
        <v>163</v>
      </c>
      <c r="J46" s="2" t="s">
        <v>71</v>
      </c>
      <c r="K46" s="2"/>
      <c r="L46" s="101">
        <v>45748</v>
      </c>
      <c r="M46" s="2" t="s">
        <v>2695</v>
      </c>
      <c r="N46" s="2" t="s">
        <v>1454</v>
      </c>
      <c r="O46" s="101">
        <v>45736</v>
      </c>
      <c r="P46" s="2" t="s">
        <v>232</v>
      </c>
      <c r="Q46" s="2" t="s">
        <v>2101</v>
      </c>
      <c r="R46" s="2" t="s">
        <v>3490</v>
      </c>
      <c r="S46" s="2" t="s">
        <v>2740</v>
      </c>
      <c r="T46" s="2" t="s">
        <v>2741</v>
      </c>
      <c r="U46" s="92" t="s">
        <v>2742</v>
      </c>
      <c r="V46"/>
      <c r="W46"/>
    </row>
    <row r="47" spans="1:23" s="33" customFormat="1" ht="360">
      <c r="A47" s="90">
        <f t="shared" si="0"/>
        <v>42</v>
      </c>
      <c r="B47" s="2" t="s">
        <v>345</v>
      </c>
      <c r="C47" s="2" t="s">
        <v>1229</v>
      </c>
      <c r="D47" s="2" t="s">
        <v>2734</v>
      </c>
      <c r="E47" s="2" t="s">
        <v>2735</v>
      </c>
      <c r="F47" s="2" t="s">
        <v>156</v>
      </c>
      <c r="G47" s="2" t="s">
        <v>157</v>
      </c>
      <c r="H47" s="2" t="s">
        <v>187</v>
      </c>
      <c r="I47" s="2" t="s">
        <v>163</v>
      </c>
      <c r="J47" s="2" t="s">
        <v>71</v>
      </c>
      <c r="K47" s="2"/>
      <c r="L47" s="101">
        <v>45712</v>
      </c>
      <c r="M47" s="2" t="s">
        <v>2695</v>
      </c>
      <c r="N47" s="2" t="s">
        <v>1454</v>
      </c>
      <c r="O47" s="101">
        <v>45820</v>
      </c>
      <c r="P47" s="2" t="s">
        <v>232</v>
      </c>
      <c r="Q47" s="2" t="s">
        <v>2101</v>
      </c>
      <c r="R47" s="2" t="s">
        <v>3491</v>
      </c>
      <c r="S47" s="2" t="s">
        <v>2743</v>
      </c>
      <c r="T47" s="2" t="s">
        <v>2744</v>
      </c>
      <c r="U47" s="92"/>
      <c r="V47"/>
      <c r="W47"/>
    </row>
    <row r="48" spans="1:23" s="33" customFormat="1" ht="225">
      <c r="A48" s="90">
        <f t="shared" si="0"/>
        <v>43</v>
      </c>
      <c r="B48" s="2" t="s">
        <v>345</v>
      </c>
      <c r="C48" s="2" t="s">
        <v>1229</v>
      </c>
      <c r="D48" s="2" t="s">
        <v>2736</v>
      </c>
      <c r="E48" s="2" t="s">
        <v>2736</v>
      </c>
      <c r="F48" s="2" t="s">
        <v>156</v>
      </c>
      <c r="G48" s="2" t="s">
        <v>157</v>
      </c>
      <c r="H48" s="2" t="s">
        <v>187</v>
      </c>
      <c r="I48" s="2" t="s">
        <v>163</v>
      </c>
      <c r="J48" s="2" t="s">
        <v>71</v>
      </c>
      <c r="K48" s="2"/>
      <c r="L48" s="101">
        <v>45723</v>
      </c>
      <c r="M48" s="2" t="s">
        <v>2695</v>
      </c>
      <c r="N48" s="2" t="s">
        <v>1454</v>
      </c>
      <c r="O48" s="101">
        <v>45737</v>
      </c>
      <c r="P48" s="2" t="s">
        <v>232</v>
      </c>
      <c r="Q48" s="2" t="s">
        <v>2101</v>
      </c>
      <c r="R48" s="2" t="s">
        <v>3492</v>
      </c>
      <c r="S48" s="2" t="s">
        <v>2745</v>
      </c>
      <c r="T48" s="2" t="s">
        <v>2746</v>
      </c>
      <c r="U48" s="92"/>
      <c r="V48"/>
      <c r="W48"/>
    </row>
    <row r="49" spans="1:23" s="33" customFormat="1" ht="120">
      <c r="A49" s="90">
        <f t="shared" si="0"/>
        <v>44</v>
      </c>
      <c r="B49" s="2" t="s">
        <v>345</v>
      </c>
      <c r="C49" s="2" t="s">
        <v>1220</v>
      </c>
      <c r="D49" s="2" t="s">
        <v>2737</v>
      </c>
      <c r="E49" s="2" t="s">
        <v>2737</v>
      </c>
      <c r="F49" s="2" t="s">
        <v>156</v>
      </c>
      <c r="G49" s="2" t="s">
        <v>157</v>
      </c>
      <c r="H49" s="2" t="s">
        <v>187</v>
      </c>
      <c r="I49" s="2" t="s">
        <v>163</v>
      </c>
      <c r="J49" s="2" t="s">
        <v>71</v>
      </c>
      <c r="K49" s="2"/>
      <c r="L49" s="101">
        <v>45754</v>
      </c>
      <c r="M49" s="2" t="s">
        <v>2695</v>
      </c>
      <c r="N49" s="2" t="s">
        <v>1454</v>
      </c>
      <c r="O49" s="2"/>
      <c r="P49" s="2"/>
      <c r="Q49" s="2"/>
      <c r="R49" s="2"/>
      <c r="S49" s="2"/>
      <c r="T49" s="2"/>
      <c r="U49" s="92" t="s">
        <v>2747</v>
      </c>
      <c r="V49"/>
      <c r="W49"/>
    </row>
    <row r="50" spans="1:23" s="33" customFormat="1" ht="210">
      <c r="A50" s="90">
        <f t="shared" si="0"/>
        <v>45</v>
      </c>
      <c r="B50" s="2" t="s">
        <v>345</v>
      </c>
      <c r="C50" s="2" t="s">
        <v>1224</v>
      </c>
      <c r="D50" s="2" t="s">
        <v>2738</v>
      </c>
      <c r="E50" s="2" t="s">
        <v>2738</v>
      </c>
      <c r="F50" s="2" t="s">
        <v>156</v>
      </c>
      <c r="G50" s="2" t="s">
        <v>157</v>
      </c>
      <c r="H50" s="2" t="s">
        <v>187</v>
      </c>
      <c r="I50" s="2" t="s">
        <v>163</v>
      </c>
      <c r="J50" s="2" t="s">
        <v>71</v>
      </c>
      <c r="K50" s="2"/>
      <c r="L50" s="101">
        <v>45757</v>
      </c>
      <c r="M50" s="2" t="s">
        <v>2695</v>
      </c>
      <c r="N50" s="2" t="s">
        <v>1454</v>
      </c>
      <c r="O50" s="101">
        <v>45818</v>
      </c>
      <c r="P50" s="2" t="s">
        <v>232</v>
      </c>
      <c r="Q50" s="2" t="s">
        <v>2101</v>
      </c>
      <c r="R50" s="2" t="s">
        <v>3493</v>
      </c>
      <c r="S50" s="2" t="s">
        <v>2748</v>
      </c>
      <c r="T50" s="2" t="s">
        <v>2749</v>
      </c>
      <c r="U50" s="92"/>
      <c r="V50"/>
      <c r="W50"/>
    </row>
    <row r="51" spans="1:23" s="33" customFormat="1" ht="120">
      <c r="A51" s="90">
        <f t="shared" si="0"/>
        <v>46</v>
      </c>
      <c r="B51" s="2" t="s">
        <v>345</v>
      </c>
      <c r="C51" s="2" t="s">
        <v>1224</v>
      </c>
      <c r="D51" s="2" t="s">
        <v>2739</v>
      </c>
      <c r="E51" s="2"/>
      <c r="F51" s="2" t="s">
        <v>156</v>
      </c>
      <c r="G51" s="2" t="s">
        <v>157</v>
      </c>
      <c r="H51" s="2" t="s">
        <v>187</v>
      </c>
      <c r="I51" s="2" t="s">
        <v>163</v>
      </c>
      <c r="J51" s="2" t="s">
        <v>71</v>
      </c>
      <c r="K51" s="2"/>
      <c r="L51" s="101">
        <v>45767</v>
      </c>
      <c r="M51" s="2" t="s">
        <v>2695</v>
      </c>
      <c r="N51" s="2" t="s">
        <v>1454</v>
      </c>
      <c r="O51" s="2"/>
      <c r="P51" s="2"/>
      <c r="Q51" s="2"/>
      <c r="R51" s="2"/>
      <c r="S51" s="2"/>
      <c r="T51" s="2"/>
      <c r="U51" s="92" t="s">
        <v>2747</v>
      </c>
      <c r="V51"/>
      <c r="W51"/>
    </row>
    <row r="52" spans="1:23" s="33" customFormat="1" ht="135">
      <c r="A52" s="90">
        <f t="shared" si="0"/>
        <v>47</v>
      </c>
      <c r="B52" s="2" t="s">
        <v>345</v>
      </c>
      <c r="C52" s="2" t="s">
        <v>1240</v>
      </c>
      <c r="D52" s="2" t="s">
        <v>2868</v>
      </c>
      <c r="E52" s="2" t="s">
        <v>1421</v>
      </c>
      <c r="F52" s="2" t="s">
        <v>156</v>
      </c>
      <c r="G52" s="2" t="s">
        <v>157</v>
      </c>
      <c r="H52" s="2" t="s">
        <v>192</v>
      </c>
      <c r="I52" s="2" t="s">
        <v>163</v>
      </c>
      <c r="J52" s="2" t="s">
        <v>71</v>
      </c>
      <c r="K52" s="2"/>
      <c r="L52" s="101">
        <v>45699</v>
      </c>
      <c r="M52" s="2" t="s">
        <v>2829</v>
      </c>
      <c r="N52" s="2" t="s">
        <v>1454</v>
      </c>
      <c r="O52" s="101">
        <v>45693</v>
      </c>
      <c r="P52" s="2" t="s">
        <v>242</v>
      </c>
      <c r="Q52" s="2" t="s">
        <v>2193</v>
      </c>
      <c r="R52" s="2" t="s">
        <v>3526</v>
      </c>
      <c r="S52" s="2" t="s">
        <v>2871</v>
      </c>
      <c r="T52" s="2" t="s">
        <v>2872</v>
      </c>
      <c r="U52" s="92" t="s">
        <v>2873</v>
      </c>
      <c r="V52"/>
      <c r="W52"/>
    </row>
    <row r="53" spans="1:23" s="33" customFormat="1" ht="150">
      <c r="A53" s="90">
        <f t="shared" si="0"/>
        <v>48</v>
      </c>
      <c r="B53" s="2" t="s">
        <v>345</v>
      </c>
      <c r="C53" s="2" t="s">
        <v>1241</v>
      </c>
      <c r="D53" s="2" t="s">
        <v>2869</v>
      </c>
      <c r="E53" s="2" t="s">
        <v>1421</v>
      </c>
      <c r="F53" s="2" t="s">
        <v>156</v>
      </c>
      <c r="G53" s="2" t="s">
        <v>157</v>
      </c>
      <c r="H53" s="2" t="s">
        <v>187</v>
      </c>
      <c r="I53" s="2" t="s">
        <v>163</v>
      </c>
      <c r="J53" s="2" t="s">
        <v>71</v>
      </c>
      <c r="K53" s="2"/>
      <c r="L53" s="101">
        <v>45702</v>
      </c>
      <c r="M53" s="2" t="s">
        <v>2829</v>
      </c>
      <c r="N53" s="2" t="s">
        <v>1454</v>
      </c>
      <c r="O53" s="101">
        <v>45702</v>
      </c>
      <c r="P53" s="2" t="s">
        <v>203</v>
      </c>
      <c r="Q53" s="2" t="s">
        <v>3251</v>
      </c>
      <c r="R53" s="2" t="s">
        <v>3527</v>
      </c>
      <c r="S53" s="2" t="s">
        <v>2874</v>
      </c>
      <c r="T53" s="2" t="s">
        <v>2875</v>
      </c>
      <c r="U53" s="92" t="s">
        <v>2876</v>
      </c>
      <c r="V53"/>
      <c r="W53"/>
    </row>
    <row r="54" spans="1:23" s="33" customFormat="1" ht="105">
      <c r="A54" s="90">
        <f t="shared" si="0"/>
        <v>49</v>
      </c>
      <c r="B54" s="2" t="s">
        <v>345</v>
      </c>
      <c r="C54" s="2" t="s">
        <v>1241</v>
      </c>
      <c r="D54" s="2" t="s">
        <v>2870</v>
      </c>
      <c r="E54" s="2" t="s">
        <v>1421</v>
      </c>
      <c r="F54" s="2" t="s">
        <v>156</v>
      </c>
      <c r="G54" s="2" t="s">
        <v>157</v>
      </c>
      <c r="H54" s="2" t="s">
        <v>187</v>
      </c>
      <c r="I54" s="2" t="s">
        <v>164</v>
      </c>
      <c r="J54" s="2" t="s">
        <v>74</v>
      </c>
      <c r="K54" s="2"/>
      <c r="L54" s="101">
        <v>45897</v>
      </c>
      <c r="M54" s="2" t="s">
        <v>2829</v>
      </c>
      <c r="N54" s="2" t="s">
        <v>1454</v>
      </c>
      <c r="O54" s="2"/>
      <c r="P54" s="2"/>
      <c r="Q54" s="2"/>
      <c r="R54" s="2"/>
      <c r="S54" s="2"/>
      <c r="T54" s="2"/>
      <c r="U54" s="92"/>
      <c r="V54"/>
      <c r="W54"/>
    </row>
    <row r="55" spans="1:23" s="33" customFormat="1" ht="120">
      <c r="A55" s="90">
        <f t="shared" si="0"/>
        <v>50</v>
      </c>
      <c r="B55" s="2" t="s">
        <v>345</v>
      </c>
      <c r="C55" s="2" t="s">
        <v>1227</v>
      </c>
      <c r="D55" s="2" t="s">
        <v>2975</v>
      </c>
      <c r="E55" s="2" t="s">
        <v>2975</v>
      </c>
      <c r="F55" s="2" t="s">
        <v>156</v>
      </c>
      <c r="G55" s="2" t="s">
        <v>157</v>
      </c>
      <c r="H55" s="2" t="s">
        <v>187</v>
      </c>
      <c r="I55" s="2" t="s">
        <v>163</v>
      </c>
      <c r="J55" s="2" t="s">
        <v>71</v>
      </c>
      <c r="K55" s="2"/>
      <c r="L55" s="101">
        <v>45882</v>
      </c>
      <c r="M55" s="2" t="s">
        <v>2966</v>
      </c>
      <c r="N55" s="2" t="s">
        <v>1454</v>
      </c>
      <c r="O55" s="2"/>
      <c r="P55" s="2"/>
      <c r="Q55" s="2"/>
      <c r="R55" s="2"/>
      <c r="S55" s="2"/>
      <c r="T55" s="2"/>
      <c r="U55" s="92"/>
      <c r="V55"/>
      <c r="W55"/>
    </row>
    <row r="56" spans="1:23" s="33" customFormat="1" ht="120">
      <c r="A56" s="90">
        <f t="shared" si="0"/>
        <v>51</v>
      </c>
      <c r="B56" s="2" t="s">
        <v>345</v>
      </c>
      <c r="C56" s="2" t="s">
        <v>1227</v>
      </c>
      <c r="D56" s="2" t="s">
        <v>2976</v>
      </c>
      <c r="E56" s="2" t="s">
        <v>2976</v>
      </c>
      <c r="F56" s="2" t="s">
        <v>156</v>
      </c>
      <c r="G56" s="2" t="s">
        <v>157</v>
      </c>
      <c r="H56" s="2" t="s">
        <v>187</v>
      </c>
      <c r="I56" s="2" t="s">
        <v>163</v>
      </c>
      <c r="J56" s="2" t="s">
        <v>71</v>
      </c>
      <c r="K56" s="2"/>
      <c r="L56" s="101">
        <v>45883</v>
      </c>
      <c r="M56" s="2" t="s">
        <v>2966</v>
      </c>
      <c r="N56" s="2" t="s">
        <v>1454</v>
      </c>
      <c r="O56" s="2"/>
      <c r="P56" s="2"/>
      <c r="Q56" s="2"/>
      <c r="R56" s="2"/>
      <c r="S56" s="2"/>
      <c r="T56" s="2"/>
      <c r="U56" s="92"/>
      <c r="V56"/>
      <c r="W56"/>
    </row>
    <row r="57" spans="1:23" s="33" customFormat="1" ht="120">
      <c r="A57" s="90">
        <f t="shared" si="0"/>
        <v>52</v>
      </c>
      <c r="B57" s="2" t="s">
        <v>345</v>
      </c>
      <c r="C57" s="2" t="s">
        <v>1227</v>
      </c>
      <c r="D57" s="2" t="s">
        <v>2972</v>
      </c>
      <c r="E57" s="2" t="s">
        <v>2972</v>
      </c>
      <c r="F57" s="2" t="s">
        <v>156</v>
      </c>
      <c r="G57" s="2" t="s">
        <v>157</v>
      </c>
      <c r="H57" s="2" t="s">
        <v>187</v>
      </c>
      <c r="I57" s="2" t="s">
        <v>163</v>
      </c>
      <c r="J57" s="2" t="s">
        <v>71</v>
      </c>
      <c r="K57" s="2"/>
      <c r="L57" s="101">
        <v>45884</v>
      </c>
      <c r="M57" s="2" t="s">
        <v>2966</v>
      </c>
      <c r="N57" s="2" t="s">
        <v>1454</v>
      </c>
      <c r="O57" s="2"/>
      <c r="P57" s="2"/>
      <c r="Q57" s="2"/>
      <c r="R57" s="2"/>
      <c r="S57" s="2"/>
      <c r="T57" s="2"/>
      <c r="U57" s="92"/>
      <c r="V57"/>
      <c r="W57"/>
    </row>
    <row r="58" spans="1:23" s="33" customFormat="1" ht="120">
      <c r="A58" s="90">
        <f t="shared" si="0"/>
        <v>53</v>
      </c>
      <c r="B58" s="2" t="s">
        <v>345</v>
      </c>
      <c r="C58" s="2" t="s">
        <v>1216</v>
      </c>
      <c r="D58" s="2" t="s">
        <v>2977</v>
      </c>
      <c r="E58" s="2" t="s">
        <v>2977</v>
      </c>
      <c r="F58" s="2" t="s">
        <v>156</v>
      </c>
      <c r="G58" s="2" t="s">
        <v>157</v>
      </c>
      <c r="H58" s="2" t="s">
        <v>187</v>
      </c>
      <c r="I58" s="2" t="s">
        <v>163</v>
      </c>
      <c r="J58" s="2" t="s">
        <v>71</v>
      </c>
      <c r="K58" s="2"/>
      <c r="L58" s="101">
        <v>45891</v>
      </c>
      <c r="M58" s="2" t="s">
        <v>2966</v>
      </c>
      <c r="N58" s="2" t="s">
        <v>1454</v>
      </c>
      <c r="O58" s="2"/>
      <c r="P58" s="2"/>
      <c r="Q58" s="2"/>
      <c r="R58" s="2"/>
      <c r="S58" s="2"/>
      <c r="T58" s="2"/>
      <c r="U58" s="92"/>
      <c r="V58"/>
      <c r="W58"/>
    </row>
    <row r="59" spans="1:23" s="33" customFormat="1" ht="120">
      <c r="A59" s="90">
        <f t="shared" si="0"/>
        <v>54</v>
      </c>
      <c r="B59" s="2" t="s">
        <v>345</v>
      </c>
      <c r="C59" s="2" t="s">
        <v>1216</v>
      </c>
      <c r="D59" s="2" t="s">
        <v>2978</v>
      </c>
      <c r="E59" s="2" t="s">
        <v>2978</v>
      </c>
      <c r="F59" s="2" t="s">
        <v>156</v>
      </c>
      <c r="G59" s="2" t="s">
        <v>157</v>
      </c>
      <c r="H59" s="2" t="s">
        <v>187</v>
      </c>
      <c r="I59" s="2" t="s">
        <v>163</v>
      </c>
      <c r="J59" s="2" t="s">
        <v>71</v>
      </c>
      <c r="K59" s="2"/>
      <c r="L59" s="101">
        <v>45890</v>
      </c>
      <c r="M59" s="2" t="s">
        <v>2966</v>
      </c>
      <c r="N59" s="2" t="s">
        <v>1454</v>
      </c>
      <c r="O59" s="2"/>
      <c r="P59" s="2"/>
      <c r="Q59" s="2"/>
      <c r="R59" s="2"/>
      <c r="S59" s="2"/>
      <c r="T59" s="2"/>
      <c r="U59" s="92"/>
      <c r="V59"/>
      <c r="W59"/>
    </row>
    <row r="60" spans="1:23" s="33" customFormat="1" ht="120">
      <c r="A60" s="90">
        <f t="shared" si="0"/>
        <v>55</v>
      </c>
      <c r="B60" s="2" t="s">
        <v>345</v>
      </c>
      <c r="C60" s="2" t="s">
        <v>1216</v>
      </c>
      <c r="D60" s="2" t="s">
        <v>2979</v>
      </c>
      <c r="E60" s="2" t="s">
        <v>2424</v>
      </c>
      <c r="F60" s="2" t="s">
        <v>156</v>
      </c>
      <c r="G60" s="2" t="s">
        <v>157</v>
      </c>
      <c r="H60" s="2" t="s">
        <v>187</v>
      </c>
      <c r="I60" s="2" t="s">
        <v>163</v>
      </c>
      <c r="J60" s="2" t="s">
        <v>71</v>
      </c>
      <c r="K60" s="2"/>
      <c r="L60" s="101">
        <v>45891</v>
      </c>
      <c r="M60" s="2" t="s">
        <v>2966</v>
      </c>
      <c r="N60" s="2" t="s">
        <v>1454</v>
      </c>
      <c r="O60" s="2"/>
      <c r="P60" s="2"/>
      <c r="Q60" s="2"/>
      <c r="R60" s="2"/>
      <c r="S60" s="2"/>
      <c r="T60" s="2"/>
      <c r="U60" s="92"/>
      <c r="V60"/>
      <c r="W60"/>
    </row>
    <row r="61" spans="1:23" s="33" customFormat="1" ht="120">
      <c r="A61" s="90">
        <f t="shared" si="0"/>
        <v>56</v>
      </c>
      <c r="B61" s="2" t="s">
        <v>345</v>
      </c>
      <c r="C61" s="2" t="s">
        <v>1237</v>
      </c>
      <c r="D61" s="2" t="s">
        <v>2980</v>
      </c>
      <c r="E61" s="2" t="s">
        <v>2981</v>
      </c>
      <c r="F61" s="2" t="s">
        <v>156</v>
      </c>
      <c r="G61" s="2" t="s">
        <v>157</v>
      </c>
      <c r="H61" s="2" t="s">
        <v>187</v>
      </c>
      <c r="I61" s="2" t="s">
        <v>163</v>
      </c>
      <c r="J61" s="2" t="s">
        <v>71</v>
      </c>
      <c r="K61" s="2"/>
      <c r="L61" s="101">
        <v>45897</v>
      </c>
      <c r="M61" s="2" t="s">
        <v>2966</v>
      </c>
      <c r="N61" s="2" t="s">
        <v>1454</v>
      </c>
      <c r="O61" s="2"/>
      <c r="P61" s="2"/>
      <c r="Q61" s="2"/>
      <c r="R61" s="2"/>
      <c r="S61" s="2"/>
      <c r="T61" s="2"/>
      <c r="U61" s="92"/>
      <c r="V61"/>
      <c r="W61"/>
    </row>
    <row r="62" spans="1:23" s="33" customFormat="1" ht="120">
      <c r="A62" s="90">
        <f t="shared" si="0"/>
        <v>57</v>
      </c>
      <c r="B62" s="2" t="s">
        <v>345</v>
      </c>
      <c r="C62" s="2" t="s">
        <v>1237</v>
      </c>
      <c r="D62" s="2" t="s">
        <v>2935</v>
      </c>
      <c r="E62" s="2" t="s">
        <v>2935</v>
      </c>
      <c r="F62" s="2" t="s">
        <v>156</v>
      </c>
      <c r="G62" s="2" t="s">
        <v>157</v>
      </c>
      <c r="H62" s="2" t="s">
        <v>187</v>
      </c>
      <c r="I62" s="2" t="s">
        <v>163</v>
      </c>
      <c r="J62" s="2" t="s">
        <v>71</v>
      </c>
      <c r="K62" s="2"/>
      <c r="L62" s="101">
        <v>45898</v>
      </c>
      <c r="M62" s="2" t="s">
        <v>2966</v>
      </c>
      <c r="N62" s="2" t="s">
        <v>1454</v>
      </c>
      <c r="O62" s="2"/>
      <c r="P62" s="2"/>
      <c r="Q62" s="2"/>
      <c r="R62" s="2"/>
      <c r="S62" s="2"/>
      <c r="T62" s="2"/>
      <c r="U62" s="92"/>
      <c r="V62"/>
      <c r="W62"/>
    </row>
    <row r="63" spans="1:23" s="33" customFormat="1" ht="120">
      <c r="A63" s="90">
        <f t="shared" si="0"/>
        <v>58</v>
      </c>
      <c r="B63" s="2" t="s">
        <v>345</v>
      </c>
      <c r="C63" s="2" t="s">
        <v>1232</v>
      </c>
      <c r="D63" s="2" t="s">
        <v>2982</v>
      </c>
      <c r="E63" s="2" t="s">
        <v>2982</v>
      </c>
      <c r="F63" s="2" t="s">
        <v>156</v>
      </c>
      <c r="G63" s="2" t="s">
        <v>157</v>
      </c>
      <c r="H63" s="2" t="s">
        <v>187</v>
      </c>
      <c r="I63" s="2" t="s">
        <v>163</v>
      </c>
      <c r="J63" s="2" t="s">
        <v>71</v>
      </c>
      <c r="K63" s="2"/>
      <c r="L63" s="101">
        <v>45901</v>
      </c>
      <c r="M63" s="2" t="s">
        <v>2966</v>
      </c>
      <c r="N63" s="2" t="s">
        <v>1454</v>
      </c>
      <c r="O63" s="2"/>
      <c r="P63" s="2"/>
      <c r="Q63" s="2"/>
      <c r="R63" s="2"/>
      <c r="S63" s="2"/>
      <c r="T63" s="2"/>
      <c r="U63" s="92"/>
      <c r="V63"/>
      <c r="W63"/>
    </row>
    <row r="64" spans="1:23" s="33" customFormat="1" ht="120">
      <c r="A64" s="90">
        <f t="shared" si="0"/>
        <v>59</v>
      </c>
      <c r="B64" s="2" t="s">
        <v>345</v>
      </c>
      <c r="C64" s="2" t="s">
        <v>1232</v>
      </c>
      <c r="D64" s="2" t="s">
        <v>2974</v>
      </c>
      <c r="E64" s="2" t="s">
        <v>2974</v>
      </c>
      <c r="F64" s="2" t="s">
        <v>156</v>
      </c>
      <c r="G64" s="2" t="s">
        <v>157</v>
      </c>
      <c r="H64" s="2" t="s">
        <v>187</v>
      </c>
      <c r="I64" s="2" t="s">
        <v>163</v>
      </c>
      <c r="J64" s="2" t="s">
        <v>71</v>
      </c>
      <c r="K64" s="2"/>
      <c r="L64" s="101">
        <v>45901</v>
      </c>
      <c r="M64" s="2" t="s">
        <v>2966</v>
      </c>
      <c r="N64" s="2" t="s">
        <v>1454</v>
      </c>
      <c r="O64" s="2"/>
      <c r="P64" s="2"/>
      <c r="Q64" s="2"/>
      <c r="R64" s="2"/>
      <c r="S64" s="2"/>
      <c r="T64" s="2"/>
      <c r="U64" s="92"/>
      <c r="V64"/>
      <c r="W64"/>
    </row>
    <row r="65" spans="1:23" s="33" customFormat="1" ht="120">
      <c r="A65" s="90">
        <f t="shared" si="0"/>
        <v>60</v>
      </c>
      <c r="B65" s="2" t="s">
        <v>345</v>
      </c>
      <c r="C65" s="2" t="s">
        <v>1232</v>
      </c>
      <c r="D65" s="2" t="s">
        <v>2983</v>
      </c>
      <c r="E65" s="2" t="s">
        <v>2983</v>
      </c>
      <c r="F65" s="2" t="s">
        <v>156</v>
      </c>
      <c r="G65" s="2" t="s">
        <v>157</v>
      </c>
      <c r="H65" s="2" t="s">
        <v>187</v>
      </c>
      <c r="I65" s="2" t="s">
        <v>163</v>
      </c>
      <c r="J65" s="2" t="s">
        <v>71</v>
      </c>
      <c r="K65" s="2"/>
      <c r="L65" s="101">
        <v>45902</v>
      </c>
      <c r="M65" s="2" t="s">
        <v>2966</v>
      </c>
      <c r="N65" s="2" t="s">
        <v>1454</v>
      </c>
      <c r="O65" s="2"/>
      <c r="P65" s="2"/>
      <c r="Q65" s="2"/>
      <c r="R65" s="2"/>
      <c r="S65" s="2"/>
      <c r="T65" s="2"/>
      <c r="U65" s="92"/>
      <c r="V65"/>
      <c r="W65"/>
    </row>
    <row r="66" spans="1:23" s="33" customFormat="1" ht="120">
      <c r="A66" s="90">
        <f t="shared" si="0"/>
        <v>61</v>
      </c>
      <c r="B66" s="2" t="s">
        <v>345</v>
      </c>
      <c r="C66" s="2" t="s">
        <v>1232</v>
      </c>
      <c r="D66" s="2" t="s">
        <v>2984</v>
      </c>
      <c r="E66" s="2" t="s">
        <v>2984</v>
      </c>
      <c r="F66" s="2" t="s">
        <v>156</v>
      </c>
      <c r="G66" s="2" t="s">
        <v>157</v>
      </c>
      <c r="H66" s="2" t="s">
        <v>187</v>
      </c>
      <c r="I66" s="2" t="s">
        <v>163</v>
      </c>
      <c r="J66" s="2" t="s">
        <v>71</v>
      </c>
      <c r="K66" s="2"/>
      <c r="L66" s="101">
        <v>45903</v>
      </c>
      <c r="M66" s="2" t="s">
        <v>2966</v>
      </c>
      <c r="N66" s="2" t="s">
        <v>1454</v>
      </c>
      <c r="O66" s="2"/>
      <c r="P66" s="2"/>
      <c r="Q66" s="2"/>
      <c r="R66" s="2"/>
      <c r="S66" s="2"/>
      <c r="T66" s="2"/>
      <c r="U66" s="92"/>
      <c r="V66"/>
      <c r="W66"/>
    </row>
    <row r="67" spans="1:23" s="33" customFormat="1" ht="120">
      <c r="A67" s="90">
        <f t="shared" si="0"/>
        <v>62</v>
      </c>
      <c r="B67" s="2" t="s">
        <v>345</v>
      </c>
      <c r="C67" s="2" t="s">
        <v>1232</v>
      </c>
      <c r="D67" s="2" t="s">
        <v>2973</v>
      </c>
      <c r="E67" s="2" t="s">
        <v>2973</v>
      </c>
      <c r="F67" s="2" t="s">
        <v>156</v>
      </c>
      <c r="G67" s="2" t="s">
        <v>157</v>
      </c>
      <c r="H67" s="2" t="s">
        <v>187</v>
      </c>
      <c r="I67" s="2" t="s">
        <v>163</v>
      </c>
      <c r="J67" s="2" t="s">
        <v>71</v>
      </c>
      <c r="K67" s="2"/>
      <c r="L67" s="101">
        <v>45904</v>
      </c>
      <c r="M67" s="2" t="s">
        <v>2966</v>
      </c>
      <c r="N67" s="2" t="s">
        <v>1454</v>
      </c>
      <c r="O67" s="2"/>
      <c r="P67" s="2"/>
      <c r="Q67" s="2"/>
      <c r="R67" s="2"/>
      <c r="S67" s="2"/>
      <c r="T67" s="2"/>
      <c r="U67" s="92"/>
      <c r="V67"/>
      <c r="W67"/>
    </row>
    <row r="68" spans="1:23" s="33" customFormat="1" ht="135">
      <c r="A68" s="90">
        <f t="shared" si="0"/>
        <v>63</v>
      </c>
      <c r="B68" s="2" t="s">
        <v>345</v>
      </c>
      <c r="C68" s="2" t="s">
        <v>1209</v>
      </c>
      <c r="D68" s="2" t="s">
        <v>3144</v>
      </c>
      <c r="E68" s="2" t="s">
        <v>1391</v>
      </c>
      <c r="F68" s="2" t="s">
        <v>156</v>
      </c>
      <c r="G68" s="2" t="s">
        <v>157</v>
      </c>
      <c r="H68" s="2" t="s">
        <v>187</v>
      </c>
      <c r="I68" s="2" t="s">
        <v>164</v>
      </c>
      <c r="J68" s="2" t="s">
        <v>73</v>
      </c>
      <c r="K68" s="2"/>
      <c r="L68" s="101">
        <v>45818</v>
      </c>
      <c r="M68" s="2" t="s">
        <v>3082</v>
      </c>
      <c r="N68" s="2" t="s">
        <v>1454</v>
      </c>
      <c r="O68" s="2"/>
      <c r="P68" s="2"/>
      <c r="Q68" s="2"/>
      <c r="R68" s="2"/>
      <c r="S68" s="2"/>
      <c r="T68" s="2"/>
      <c r="U68" s="92" t="s">
        <v>1851</v>
      </c>
      <c r="V68"/>
      <c r="W68"/>
    </row>
    <row r="69" spans="1:23" s="33" customFormat="1" ht="135">
      <c r="A69" s="90">
        <f t="shared" si="0"/>
        <v>64</v>
      </c>
      <c r="B69" s="2" t="s">
        <v>345</v>
      </c>
      <c r="C69" s="2" t="s">
        <v>1210</v>
      </c>
      <c r="D69" s="2" t="s">
        <v>3145</v>
      </c>
      <c r="E69" s="2" t="s">
        <v>1391</v>
      </c>
      <c r="F69" s="2" t="s">
        <v>156</v>
      </c>
      <c r="G69" s="2" t="s">
        <v>157</v>
      </c>
      <c r="H69" s="2" t="s">
        <v>187</v>
      </c>
      <c r="I69" s="2" t="s">
        <v>164</v>
      </c>
      <c r="J69" s="2" t="s">
        <v>73</v>
      </c>
      <c r="K69" s="2"/>
      <c r="L69" s="101">
        <v>45818</v>
      </c>
      <c r="M69" s="2" t="s">
        <v>3082</v>
      </c>
      <c r="N69" s="2" t="s">
        <v>1454</v>
      </c>
      <c r="O69" s="2"/>
      <c r="P69" s="2"/>
      <c r="Q69" s="2"/>
      <c r="R69" s="2"/>
      <c r="S69" s="2"/>
      <c r="T69" s="2"/>
      <c r="U69" s="92" t="s">
        <v>1851</v>
      </c>
      <c r="V69"/>
      <c r="W69"/>
    </row>
    <row r="70" spans="1:23" s="33" customFormat="1" ht="105">
      <c r="A70" s="90">
        <f t="shared" si="0"/>
        <v>65</v>
      </c>
      <c r="B70" s="2" t="s">
        <v>345</v>
      </c>
      <c r="C70" s="2" t="s">
        <v>1212</v>
      </c>
      <c r="D70" s="2" t="s">
        <v>3146</v>
      </c>
      <c r="E70" s="2" t="s">
        <v>1391</v>
      </c>
      <c r="F70" s="2" t="s">
        <v>156</v>
      </c>
      <c r="G70" s="2" t="s">
        <v>157</v>
      </c>
      <c r="H70" s="2" t="s">
        <v>187</v>
      </c>
      <c r="I70" s="2" t="s">
        <v>164</v>
      </c>
      <c r="J70" s="2" t="s">
        <v>74</v>
      </c>
      <c r="K70" s="2"/>
      <c r="L70" s="101">
        <v>45826</v>
      </c>
      <c r="M70" s="2" t="s">
        <v>3082</v>
      </c>
      <c r="N70" s="2" t="s">
        <v>1454</v>
      </c>
      <c r="O70" s="2"/>
      <c r="P70" s="2"/>
      <c r="Q70" s="2"/>
      <c r="R70" s="2"/>
      <c r="S70" s="2"/>
      <c r="T70" s="2"/>
      <c r="U70" s="92" t="s">
        <v>1851</v>
      </c>
      <c r="V70"/>
      <c r="W70"/>
    </row>
    <row r="71" spans="1:23" s="33" customFormat="1" ht="105">
      <c r="A71" s="90">
        <f t="shared" si="0"/>
        <v>66</v>
      </c>
      <c r="B71" s="2" t="s">
        <v>345</v>
      </c>
      <c r="C71" s="2" t="s">
        <v>1230</v>
      </c>
      <c r="D71" s="2" t="s">
        <v>3147</v>
      </c>
      <c r="E71" s="2" t="s">
        <v>1391</v>
      </c>
      <c r="F71" s="2" t="s">
        <v>156</v>
      </c>
      <c r="G71" s="2" t="s">
        <v>157</v>
      </c>
      <c r="H71" s="2" t="s">
        <v>187</v>
      </c>
      <c r="I71" s="2" t="s">
        <v>164</v>
      </c>
      <c r="J71" s="2" t="s">
        <v>74</v>
      </c>
      <c r="K71" s="2"/>
      <c r="L71" s="101">
        <v>45827</v>
      </c>
      <c r="M71" s="2" t="s">
        <v>3082</v>
      </c>
      <c r="N71" s="2" t="s">
        <v>1454</v>
      </c>
      <c r="O71" s="2"/>
      <c r="P71" s="2"/>
      <c r="Q71" s="2"/>
      <c r="R71" s="2"/>
      <c r="S71" s="2"/>
      <c r="T71" s="2"/>
      <c r="U71" s="92" t="s">
        <v>1851</v>
      </c>
      <c r="V71"/>
      <c r="W71"/>
    </row>
    <row r="72" spans="1:23" s="33" customFormat="1" ht="105">
      <c r="A72" s="90">
        <f t="shared" ref="A72:A135" si="1">+A71+1</f>
        <v>67</v>
      </c>
      <c r="B72" s="2" t="s">
        <v>345</v>
      </c>
      <c r="C72" s="2" t="s">
        <v>1249</v>
      </c>
      <c r="D72" s="2" t="s">
        <v>3148</v>
      </c>
      <c r="E72" s="2" t="s">
        <v>1391</v>
      </c>
      <c r="F72" s="2" t="s">
        <v>156</v>
      </c>
      <c r="G72" s="2" t="s">
        <v>157</v>
      </c>
      <c r="H72" s="2" t="s">
        <v>187</v>
      </c>
      <c r="I72" s="2" t="s">
        <v>164</v>
      </c>
      <c r="J72" s="2" t="s">
        <v>74</v>
      </c>
      <c r="K72" s="2"/>
      <c r="L72" s="101">
        <v>45855</v>
      </c>
      <c r="M72" s="2" t="s">
        <v>3082</v>
      </c>
      <c r="N72" s="2" t="s">
        <v>1454</v>
      </c>
      <c r="O72" s="2"/>
      <c r="P72" s="2"/>
      <c r="Q72" s="2"/>
      <c r="R72" s="2"/>
      <c r="S72" s="2"/>
      <c r="T72" s="2"/>
      <c r="U72" s="92"/>
      <c r="V72"/>
      <c r="W72"/>
    </row>
    <row r="73" spans="1:23" s="33" customFormat="1" ht="135">
      <c r="A73" s="90">
        <f t="shared" si="1"/>
        <v>68</v>
      </c>
      <c r="B73" s="2" t="s">
        <v>345</v>
      </c>
      <c r="C73" s="2" t="s">
        <v>1228</v>
      </c>
      <c r="D73" s="2" t="s">
        <v>3149</v>
      </c>
      <c r="E73" s="2" t="s">
        <v>1391</v>
      </c>
      <c r="F73" s="2" t="s">
        <v>156</v>
      </c>
      <c r="G73" s="2" t="s">
        <v>157</v>
      </c>
      <c r="H73" s="2" t="s">
        <v>187</v>
      </c>
      <c r="I73" s="2" t="s">
        <v>164</v>
      </c>
      <c r="J73" s="2" t="s">
        <v>73</v>
      </c>
      <c r="K73" s="2"/>
      <c r="L73" s="101">
        <v>45856</v>
      </c>
      <c r="M73" s="2" t="s">
        <v>3082</v>
      </c>
      <c r="N73" s="2" t="s">
        <v>1454</v>
      </c>
      <c r="O73" s="2"/>
      <c r="P73" s="2"/>
      <c r="Q73" s="2"/>
      <c r="R73" s="2"/>
      <c r="S73" s="2"/>
      <c r="T73" s="2"/>
      <c r="U73" s="92"/>
      <c r="V73"/>
      <c r="W73"/>
    </row>
    <row r="74" spans="1:23" s="33" customFormat="1" ht="135">
      <c r="A74" s="90">
        <f t="shared" si="1"/>
        <v>69</v>
      </c>
      <c r="B74" s="2" t="s">
        <v>345</v>
      </c>
      <c r="C74" s="2" t="s">
        <v>1236</v>
      </c>
      <c r="D74" s="2" t="s">
        <v>3150</v>
      </c>
      <c r="E74" s="2" t="s">
        <v>1391</v>
      </c>
      <c r="F74" s="2" t="s">
        <v>156</v>
      </c>
      <c r="G74" s="2" t="s">
        <v>157</v>
      </c>
      <c r="H74" s="2" t="s">
        <v>187</v>
      </c>
      <c r="I74" s="2" t="s">
        <v>164</v>
      </c>
      <c r="J74" s="2" t="s">
        <v>73</v>
      </c>
      <c r="K74" s="2"/>
      <c r="L74" s="101">
        <v>45860</v>
      </c>
      <c r="M74" s="2" t="s">
        <v>3082</v>
      </c>
      <c r="N74" s="2" t="s">
        <v>1454</v>
      </c>
      <c r="O74" s="2"/>
      <c r="P74" s="2"/>
      <c r="Q74" s="2"/>
      <c r="R74" s="2"/>
      <c r="S74" s="2"/>
      <c r="T74" s="2"/>
      <c r="U74" s="92"/>
      <c r="V74"/>
      <c r="W74"/>
    </row>
    <row r="75" spans="1:23" s="33" customFormat="1">
      <c r="A75" s="90">
        <f t="shared" si="1"/>
        <v>70</v>
      </c>
      <c r="B75" s="2"/>
      <c r="C75" s="2"/>
      <c r="D75" s="2"/>
      <c r="E75" s="2"/>
      <c r="F75" s="2"/>
      <c r="G75" s="2"/>
      <c r="H75" s="2"/>
      <c r="I75" s="2"/>
      <c r="J75" s="2"/>
      <c r="K75" s="2"/>
      <c r="L75" s="2"/>
      <c r="M75" s="2"/>
      <c r="N75" s="2"/>
      <c r="O75" s="2"/>
      <c r="P75" s="2"/>
      <c r="Q75" s="2"/>
      <c r="R75" s="2"/>
      <c r="S75" s="2"/>
      <c r="T75" s="2"/>
      <c r="U75" s="92"/>
      <c r="V75"/>
      <c r="W75"/>
    </row>
    <row r="76" spans="1:23" s="33" customFormat="1">
      <c r="A76" s="90">
        <f t="shared" si="1"/>
        <v>71</v>
      </c>
      <c r="B76" s="2"/>
      <c r="C76" s="2"/>
      <c r="D76" s="2"/>
      <c r="E76" s="2"/>
      <c r="F76" s="2"/>
      <c r="G76" s="2"/>
      <c r="H76" s="2"/>
      <c r="I76" s="2"/>
      <c r="J76" s="2"/>
      <c r="K76" s="2"/>
      <c r="L76" s="2"/>
      <c r="M76" s="2"/>
      <c r="N76" s="2"/>
      <c r="O76" s="2"/>
      <c r="P76" s="2"/>
      <c r="Q76" s="2"/>
      <c r="R76" s="2"/>
      <c r="S76" s="2"/>
      <c r="T76" s="2"/>
      <c r="U76" s="92"/>
      <c r="V76"/>
      <c r="W76"/>
    </row>
    <row r="77" spans="1:23" s="33" customFormat="1">
      <c r="A77" s="90">
        <f t="shared" si="1"/>
        <v>72</v>
      </c>
      <c r="B77" s="2"/>
      <c r="C77" s="2"/>
      <c r="D77" s="2"/>
      <c r="E77" s="2"/>
      <c r="F77" s="2"/>
      <c r="G77" s="2"/>
      <c r="H77" s="2"/>
      <c r="I77" s="2"/>
      <c r="J77" s="2"/>
      <c r="K77" s="2"/>
      <c r="L77" s="2"/>
      <c r="M77" s="2"/>
      <c r="N77" s="2"/>
      <c r="O77" s="2"/>
      <c r="P77" s="2"/>
      <c r="Q77" s="2"/>
      <c r="R77" s="2"/>
      <c r="S77" s="2"/>
      <c r="T77" s="2"/>
      <c r="U77" s="92"/>
      <c r="V77"/>
      <c r="W77"/>
    </row>
    <row r="78" spans="1:23" s="33" customFormat="1">
      <c r="A78" s="90">
        <f t="shared" si="1"/>
        <v>73</v>
      </c>
      <c r="B78" s="2"/>
      <c r="C78" s="2"/>
      <c r="D78" s="2"/>
      <c r="E78" s="2"/>
      <c r="F78" s="2"/>
      <c r="G78" s="2"/>
      <c r="H78" s="2"/>
      <c r="I78" s="2"/>
      <c r="J78" s="2"/>
      <c r="K78" s="2"/>
      <c r="L78" s="2"/>
      <c r="M78" s="2"/>
      <c r="N78" s="2"/>
      <c r="O78" s="2"/>
      <c r="P78" s="2"/>
      <c r="Q78" s="2"/>
      <c r="R78" s="2"/>
      <c r="S78" s="2"/>
      <c r="T78" s="2"/>
      <c r="U78" s="92"/>
      <c r="V78"/>
      <c r="W78"/>
    </row>
    <row r="79" spans="1:23" s="33" customFormat="1">
      <c r="A79" s="90">
        <f t="shared" si="1"/>
        <v>74</v>
      </c>
      <c r="B79" s="2"/>
      <c r="C79" s="2"/>
      <c r="D79" s="2"/>
      <c r="E79" s="2"/>
      <c r="F79" s="2"/>
      <c r="G79" s="2"/>
      <c r="H79" s="2"/>
      <c r="I79" s="2"/>
      <c r="J79" s="2"/>
      <c r="K79" s="2"/>
      <c r="L79" s="2"/>
      <c r="M79" s="2"/>
      <c r="N79" s="2"/>
      <c r="O79" s="2"/>
      <c r="P79" s="2"/>
      <c r="Q79" s="2"/>
      <c r="R79" s="2"/>
      <c r="S79" s="2"/>
      <c r="T79" s="2"/>
      <c r="U79" s="92"/>
      <c r="V79"/>
      <c r="W79"/>
    </row>
    <row r="80" spans="1:23" s="33" customFormat="1">
      <c r="A80" s="90">
        <f t="shared" si="1"/>
        <v>75</v>
      </c>
      <c r="B80" s="2"/>
      <c r="C80" s="2"/>
      <c r="D80" s="2"/>
      <c r="E80" s="2"/>
      <c r="F80" s="2"/>
      <c r="G80" s="2"/>
      <c r="H80" s="2"/>
      <c r="I80" s="2"/>
      <c r="J80" s="2"/>
      <c r="K80" s="2"/>
      <c r="L80" s="2"/>
      <c r="M80" s="2"/>
      <c r="N80" s="2"/>
      <c r="O80" s="2"/>
      <c r="P80" s="2"/>
      <c r="Q80" s="2"/>
      <c r="R80" s="2"/>
      <c r="S80" s="2"/>
      <c r="T80" s="2"/>
      <c r="U80" s="92"/>
      <c r="V80"/>
      <c r="W80"/>
    </row>
    <row r="81" spans="1:23" s="33" customFormat="1">
      <c r="A81" s="90">
        <f t="shared" si="1"/>
        <v>76</v>
      </c>
      <c r="B81" s="2"/>
      <c r="C81" s="2"/>
      <c r="D81" s="2"/>
      <c r="E81" s="2"/>
      <c r="F81" s="2"/>
      <c r="G81" s="2"/>
      <c r="H81" s="2"/>
      <c r="I81" s="2"/>
      <c r="J81" s="2"/>
      <c r="K81" s="2"/>
      <c r="L81" s="2"/>
      <c r="M81" s="2"/>
      <c r="N81" s="2"/>
      <c r="O81" s="2"/>
      <c r="P81" s="2"/>
      <c r="Q81" s="2"/>
      <c r="R81" s="2"/>
      <c r="S81" s="2"/>
      <c r="T81" s="2"/>
      <c r="U81" s="92"/>
      <c r="V81"/>
      <c r="W81"/>
    </row>
    <row r="82" spans="1:23" s="33" customFormat="1">
      <c r="A82" s="90">
        <f t="shared" si="1"/>
        <v>77</v>
      </c>
      <c r="B82" s="2"/>
      <c r="C82" s="2"/>
      <c r="D82" s="2"/>
      <c r="E82" s="2"/>
      <c r="F82" s="2"/>
      <c r="G82" s="2"/>
      <c r="H82" s="2"/>
      <c r="I82" s="2"/>
      <c r="J82" s="2"/>
      <c r="K82" s="2"/>
      <c r="L82" s="2"/>
      <c r="M82" s="2"/>
      <c r="N82" s="2"/>
      <c r="O82" s="2"/>
      <c r="P82" s="2"/>
      <c r="Q82" s="2"/>
      <c r="R82" s="2"/>
      <c r="S82" s="2"/>
      <c r="T82" s="2"/>
      <c r="U82" s="92"/>
      <c r="V82"/>
      <c r="W82"/>
    </row>
    <row r="83" spans="1:23" s="33" customFormat="1">
      <c r="A83" s="90">
        <f t="shared" si="1"/>
        <v>78</v>
      </c>
      <c r="B83" s="2"/>
      <c r="C83" s="2"/>
      <c r="D83" s="2"/>
      <c r="E83" s="2"/>
      <c r="F83" s="2"/>
      <c r="G83" s="2"/>
      <c r="H83" s="2"/>
      <c r="I83" s="2"/>
      <c r="J83" s="2"/>
      <c r="K83" s="2"/>
      <c r="L83" s="2"/>
      <c r="M83" s="2"/>
      <c r="N83" s="2"/>
      <c r="O83" s="2"/>
      <c r="P83" s="2"/>
      <c r="Q83" s="2"/>
      <c r="R83" s="2"/>
      <c r="S83" s="2"/>
      <c r="T83" s="2"/>
      <c r="U83" s="92"/>
      <c r="V83"/>
      <c r="W83"/>
    </row>
    <row r="84" spans="1:23" s="33" customFormat="1">
      <c r="A84" s="90">
        <f t="shared" si="1"/>
        <v>79</v>
      </c>
      <c r="B84" s="2"/>
      <c r="C84" s="2"/>
      <c r="D84" s="2"/>
      <c r="E84" s="2"/>
      <c r="F84" s="2"/>
      <c r="G84" s="2"/>
      <c r="H84" s="2"/>
      <c r="I84" s="2"/>
      <c r="J84" s="2"/>
      <c r="K84" s="2"/>
      <c r="L84" s="2"/>
      <c r="M84" s="2"/>
      <c r="N84" s="2"/>
      <c r="O84" s="2"/>
      <c r="P84" s="2"/>
      <c r="Q84" s="2"/>
      <c r="R84" s="2"/>
      <c r="S84" s="2"/>
      <c r="T84" s="2"/>
      <c r="U84" s="92"/>
      <c r="V84"/>
      <c r="W84"/>
    </row>
    <row r="85" spans="1:23" s="33" customFormat="1">
      <c r="A85" s="90">
        <f t="shared" si="1"/>
        <v>80</v>
      </c>
      <c r="B85" s="2"/>
      <c r="C85" s="2"/>
      <c r="D85" s="2"/>
      <c r="E85" s="2"/>
      <c r="F85" s="2"/>
      <c r="G85" s="2"/>
      <c r="H85" s="2"/>
      <c r="I85" s="2"/>
      <c r="J85" s="2"/>
      <c r="K85" s="2"/>
      <c r="L85" s="2"/>
      <c r="M85" s="2"/>
      <c r="N85" s="2"/>
      <c r="O85" s="2"/>
      <c r="P85" s="2"/>
      <c r="Q85" s="2"/>
      <c r="R85" s="2"/>
      <c r="S85" s="2"/>
      <c r="T85" s="2"/>
      <c r="U85" s="92"/>
      <c r="V85"/>
      <c r="W85"/>
    </row>
    <row r="86" spans="1:23" s="33" customFormat="1">
      <c r="A86" s="90">
        <f t="shared" si="1"/>
        <v>81</v>
      </c>
      <c r="B86" s="2"/>
      <c r="C86" s="2"/>
      <c r="D86" s="2"/>
      <c r="E86" s="2"/>
      <c r="F86" s="2"/>
      <c r="G86" s="2"/>
      <c r="H86" s="2"/>
      <c r="I86" s="2"/>
      <c r="J86" s="2"/>
      <c r="K86" s="2"/>
      <c r="L86" s="2"/>
      <c r="M86" s="2"/>
      <c r="N86" s="2"/>
      <c r="O86" s="2"/>
      <c r="P86" s="2"/>
      <c r="Q86" s="2"/>
      <c r="R86" s="2"/>
      <c r="S86" s="2"/>
      <c r="T86" s="2"/>
      <c r="U86" s="92"/>
      <c r="V86"/>
      <c r="W86"/>
    </row>
    <row r="87" spans="1:23" s="33" customFormat="1">
      <c r="A87" s="90">
        <f t="shared" si="1"/>
        <v>82</v>
      </c>
      <c r="B87" s="2"/>
      <c r="C87" s="2"/>
      <c r="D87" s="2"/>
      <c r="E87" s="2"/>
      <c r="F87" s="2"/>
      <c r="G87" s="2"/>
      <c r="H87" s="2"/>
      <c r="I87" s="2"/>
      <c r="J87" s="2"/>
      <c r="K87" s="2"/>
      <c r="L87" s="2"/>
      <c r="M87" s="2"/>
      <c r="N87" s="2"/>
      <c r="O87" s="2"/>
      <c r="P87" s="2"/>
      <c r="Q87" s="2"/>
      <c r="R87" s="2"/>
      <c r="S87" s="2"/>
      <c r="T87" s="2"/>
      <c r="U87" s="92"/>
      <c r="V87"/>
      <c r="W87"/>
    </row>
    <row r="88" spans="1:23" s="33" customFormat="1">
      <c r="A88" s="90">
        <f t="shared" si="1"/>
        <v>83</v>
      </c>
      <c r="B88" s="2"/>
      <c r="C88" s="2"/>
      <c r="D88" s="2"/>
      <c r="E88" s="2"/>
      <c r="F88" s="2"/>
      <c r="G88" s="2"/>
      <c r="H88" s="2"/>
      <c r="I88" s="2"/>
      <c r="J88" s="2"/>
      <c r="K88" s="2"/>
      <c r="L88" s="2"/>
      <c r="M88" s="2"/>
      <c r="N88" s="2"/>
      <c r="O88" s="2"/>
      <c r="P88" s="2"/>
      <c r="Q88" s="2"/>
      <c r="R88" s="2"/>
      <c r="S88" s="2"/>
      <c r="T88" s="2"/>
      <c r="U88" s="92"/>
      <c r="V88"/>
      <c r="W88"/>
    </row>
    <row r="89" spans="1:23" s="33" customFormat="1">
      <c r="A89" s="90">
        <f t="shared" si="1"/>
        <v>84</v>
      </c>
      <c r="B89" s="2"/>
      <c r="C89" s="2"/>
      <c r="D89" s="2"/>
      <c r="E89" s="2"/>
      <c r="F89" s="2"/>
      <c r="G89" s="2"/>
      <c r="H89" s="2"/>
      <c r="I89" s="2"/>
      <c r="J89" s="2"/>
      <c r="K89" s="2"/>
      <c r="L89" s="2"/>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2"/>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2"/>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2"/>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2"/>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2"/>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2"/>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2"/>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2"/>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2"/>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2"/>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2"/>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2"/>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2"/>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2"/>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2"/>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2"/>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2"/>
      <c r="M106" s="2"/>
      <c r="N106" s="2"/>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2"/>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2"/>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2"/>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2"/>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2"/>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2"/>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2"/>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2"/>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2"/>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2"/>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2"/>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2"/>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2"/>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2"/>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2"/>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2"/>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2"/>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2"/>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2"/>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2"/>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2"/>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2"/>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2"/>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2"/>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wVx4i46SpE3P++q/jHkD+VdE2ZP6aiPLm18PHimfxQi60fR1yAZZxvrfkNQpZdUllDJvJ7I7aIkUdoxKTrpi7Q==" saltValue="hhEwWG/xESo6FAnu69Dkqg=="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5" priority="1"/>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L6:L2005 O6:O2005" xr:uid="{A88B8615-2D42-449B-988D-258FD037DEF6}">
      <formula1>45657</formula1>
      <formula2>46023</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6A1A8EE6-96F0-4DDC-AC70-386F0FEE9583}"/>
    <dataValidation allowBlank="1" showInputMessage="1" showErrorMessage="1" prompt="Relacione las acciones de mejora, medidas a implementar, estrategias y/o el estado de los compromisos adquiridos por el prestador, tendientes a resolver la situación encontrada. " sqref="T5" xr:uid="{7BEB5808-E98E-4A08-9B76-382D12B93DD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2493D01-0B24-4281-8920-DF9BC5BFF05A}"/>
    <dataValidation allowBlank="1" showInputMessage="1" showErrorMessage="1" prompt="Indique la dirección de acceso -LINK DE CONSULTA- al documento que se dejó como evidencia de la actuación realizada y que aparece en el Archivo Digital dispuesto por la ETC para este fin." sqref="R5" xr:uid="{22AD8284-0AC1-4122-A0CE-FF9B9AB0E16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19C13F9-1ECB-4371-8096-ED6EB2E7778D}"/>
    <dataValidation allowBlank="1" showInputMessage="1" showErrorMessage="1" prompt="Indique el tipo de actuación que se realizó, tomando como base la siguiente lista desplegable:" sqref="P5" xr:uid="{963AB4EC-C49D-4DFF-BC32-7A3881661C01}"/>
    <dataValidation allowBlank="1" showInputMessage="1" showErrorMessage="1" prompt="Indique la fecha real en que se realizó la visita o actuación." sqref="O5" xr:uid="{EE95DAF3-DC72-4893-B1DA-E42793AB5DDB}"/>
    <dataValidation allowBlank="1" showInputMessage="1" showErrorMessage="1" prompt="Incluya el nombre del área o del proceso al que pertenecen los funcionarios encargados de realizar la actuación." sqref="N5" xr:uid="{B029CADC-6F45-4626-A81D-9C9033498E17}"/>
    <dataValidation allowBlank="1" showInputMessage="1" showErrorMessage="1" prompt="Incluya los nombres y apellidos de los funcionarios RESPONSABLES de realizar la actuación." sqref="M5" xr:uid="{03871E8E-DA1B-4B19-ABE9-6497EF615498}"/>
    <dataValidation allowBlank="1" showInputMessage="1" showErrorMessage="1" prompt="Agregue la fecha prevista para la actuación PROGRAMADA." sqref="L5" xr:uid="{9AE4A5E6-23D8-4906-9942-10FAF22DF1A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9D442F1B-50AC-4A39-843F-C49794664429}"/>
    <dataValidation allowBlank="1" showInputMessage="1" showErrorMessage="1" prompt="Seleccione la Actividad de Control sobre la prestación del servicio que se desarrollará de acuerdo con el TIPO DE PRESTADOR y el SUBTEMA diligenciado anteriormente:" sqref="J5" xr:uid="{B6498248-9474-4BE7-9E81-CDF57A1F3F87}"/>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0AE13847-E813-4157-BC47-843FDB4963BC}"/>
    <dataValidation allowBlank="1" showInputMessage="1" showErrorMessage="1" prompt="Seleccione la razón o el criterio por el cual fue priorizado el Establecimiento Educativo para realizar  esta intervención, según la Lista Desplegable:" sqref="H5" xr:uid="{DBC4732F-800C-4834-8BAA-665834BD7CAC}"/>
    <dataValidation allowBlank="1" showInputMessage="1" showErrorMessage="1" prompt="Seleccione el tipo de prestador que corresponda en la Lista Desplegable:_x000a_1. EPBM, 2. ETDH, 3. Educación inicial, 4. Educación para Jóvenes y Adultos, 5. Asopadres_x000a_" sqref="G5" xr:uid="{54FC148E-E903-481F-B7AD-DB034E7C38DB}"/>
    <dataValidation allowBlank="1" showInputMessage="1" showErrorMessage="1" prompt="Seleccione a qué sector pertenece el prestador: " sqref="F5" xr:uid="{5CBFCEC5-39C1-47C5-9D21-C3C23DB65138}"/>
    <dataValidation allowBlank="1" showInputMessage="1" showErrorMessage="1" prompt="Indique el nombre de la sede del EE en donde se ejecutará la visita y/o actuación" sqref="E5" xr:uid="{90F322C3-F4CC-4B43-9C9B-EB9252D5558D}"/>
    <dataValidation allowBlank="1" showInputMessage="1" showErrorMessage="1" prompt="Identifique el EE priorizado para visitar o para ejecutar otro tipo de actuación según los criterios aplicados para elaborar el POAIV" sqref="D5" xr:uid="{4A29B8F8-D4A3-4D9A-8459-9DA9FE4BB47C}"/>
    <dataValidation allowBlank="1" showInputMessage="1" showErrorMessage="1" prompt="Incluya el nombre del municipio al que pertenece el EE objeto de la actuación" sqref="C5" xr:uid="{300B075B-881E-435C-92D1-4B429889A8C1}"/>
    <dataValidation allowBlank="1" showInputMessage="1" showErrorMessage="1" prompt="Incluya el nombre del Departamento al que pertenece el EE objeto de la actuación" sqref="B5" xr:uid="{2A7AF58E-304C-4FD3-B503-D76588EC5DFB}"/>
    <dataValidation allowBlank="1" showInputMessage="1" showErrorMessage="1" prompt="Enumere los EE que serán atendidos en el período" sqref="A5" xr:uid="{DE8EF1A7-D7D9-4DB7-9B77-06F6D9F137FB}"/>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topLeftCell="A5" zoomScale="60" zoomScaleNormal="60" workbookViewId="0">
      <pane xSplit="1" ySplit="1" topLeftCell="B69" activePane="bottomRight" state="frozen"/>
      <selection activeCell="A5" sqref="A5"/>
      <selection pane="topRight" activeCell="B5" sqref="B5"/>
      <selection pane="bottomLeft" activeCell="A6" sqref="A6"/>
      <selection pane="bottomRight" activeCell="D27" sqref="D2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15.7109375" style="3" customWidth="1"/>
    <col min="10" max="10" width="29.425781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0.25">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0.25">
      <c r="A3" s="126" t="s">
        <v>1385</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51">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50">
      <c r="A6" s="90">
        <v>1</v>
      </c>
      <c r="B6" s="2" t="s">
        <v>345</v>
      </c>
      <c r="C6" s="2" t="s">
        <v>1233</v>
      </c>
      <c r="D6" s="2" t="s">
        <v>1598</v>
      </c>
      <c r="E6" s="2" t="s">
        <v>1599</v>
      </c>
      <c r="F6" s="2" t="s">
        <v>156</v>
      </c>
      <c r="G6" s="2" t="s">
        <v>157</v>
      </c>
      <c r="H6" s="2" t="s">
        <v>168</v>
      </c>
      <c r="I6" s="2" t="s">
        <v>165</v>
      </c>
      <c r="J6" s="2" t="s">
        <v>77</v>
      </c>
      <c r="K6" s="2" t="s">
        <v>1600</v>
      </c>
      <c r="L6" s="101">
        <v>45748</v>
      </c>
      <c r="M6" s="2" t="s">
        <v>1601</v>
      </c>
      <c r="N6" s="2" t="s">
        <v>1602</v>
      </c>
      <c r="O6" s="101">
        <v>45748</v>
      </c>
      <c r="P6" s="2" t="s">
        <v>193</v>
      </c>
      <c r="Q6" s="2" t="s">
        <v>1617</v>
      </c>
      <c r="R6" s="2" t="s">
        <v>3275</v>
      </c>
      <c r="S6" s="2" t="s">
        <v>1618</v>
      </c>
      <c r="T6" s="2" t="s">
        <v>1619</v>
      </c>
      <c r="U6" s="92" t="s">
        <v>1620</v>
      </c>
      <c r="V6"/>
      <c r="W6"/>
      <c r="XFA6" s="37"/>
      <c r="XFB6" s="3"/>
    </row>
    <row r="7" spans="1:23 16381:16382" s="33" customFormat="1" ht="409.5">
      <c r="A7" s="90">
        <f>+A6+1</f>
        <v>2</v>
      </c>
      <c r="B7" s="2" t="s">
        <v>345</v>
      </c>
      <c r="C7" s="2" t="s">
        <v>1217</v>
      </c>
      <c r="D7" s="2" t="s">
        <v>1404</v>
      </c>
      <c r="E7" s="2" t="s">
        <v>1405</v>
      </c>
      <c r="F7" s="2" t="s">
        <v>156</v>
      </c>
      <c r="G7" s="2" t="s">
        <v>157</v>
      </c>
      <c r="H7" s="2" t="s">
        <v>168</v>
      </c>
      <c r="I7" s="2" t="s">
        <v>165</v>
      </c>
      <c r="J7" s="2" t="s">
        <v>78</v>
      </c>
      <c r="K7" s="2" t="s">
        <v>1603</v>
      </c>
      <c r="L7" s="101">
        <v>45660</v>
      </c>
      <c r="M7" s="2" t="s">
        <v>1601</v>
      </c>
      <c r="N7" s="2" t="s">
        <v>1604</v>
      </c>
      <c r="O7" s="101">
        <v>45662</v>
      </c>
      <c r="P7" s="2" t="s">
        <v>193</v>
      </c>
      <c r="Q7" s="2" t="s">
        <v>1621</v>
      </c>
      <c r="R7" s="2" t="s">
        <v>3276</v>
      </c>
      <c r="S7" s="2" t="s">
        <v>1622</v>
      </c>
      <c r="T7" s="2" t="s">
        <v>1623</v>
      </c>
      <c r="U7" s="92" t="s">
        <v>1624</v>
      </c>
      <c r="V7"/>
      <c r="W7"/>
      <c r="XFA7" s="37"/>
      <c r="XFB7" s="3"/>
    </row>
    <row r="8" spans="1:23 16381:16382" s="33" customFormat="1" ht="270">
      <c r="A8" s="90">
        <f t="shared" ref="A8:A71" si="0">+A7+1</f>
        <v>3</v>
      </c>
      <c r="B8" s="2" t="s">
        <v>345</v>
      </c>
      <c r="C8" s="2" t="s">
        <v>1212</v>
      </c>
      <c r="D8" s="2" t="s">
        <v>1605</v>
      </c>
      <c r="E8" s="2" t="s">
        <v>1605</v>
      </c>
      <c r="F8" s="2" t="s">
        <v>156</v>
      </c>
      <c r="G8" s="2" t="s">
        <v>157</v>
      </c>
      <c r="H8" s="2" t="s">
        <v>168</v>
      </c>
      <c r="I8" s="2" t="s">
        <v>183</v>
      </c>
      <c r="J8" s="2" t="s">
        <v>80</v>
      </c>
      <c r="K8" s="2"/>
      <c r="L8" s="101">
        <v>45748</v>
      </c>
      <c r="M8" s="2" t="s">
        <v>1601</v>
      </c>
      <c r="N8" s="2" t="s">
        <v>1606</v>
      </c>
      <c r="O8" s="101">
        <v>45748</v>
      </c>
      <c r="P8" s="2" t="s">
        <v>193</v>
      </c>
      <c r="Q8" s="2" t="s">
        <v>1625</v>
      </c>
      <c r="R8" s="2" t="s">
        <v>3277</v>
      </c>
      <c r="S8" s="2" t="s">
        <v>1626</v>
      </c>
      <c r="T8" s="2" t="s">
        <v>1627</v>
      </c>
      <c r="U8" s="92" t="s">
        <v>1628</v>
      </c>
      <c r="V8"/>
      <c r="W8"/>
      <c r="XFA8" s="37"/>
      <c r="XFB8" s="3"/>
    </row>
    <row r="9" spans="1:23 16381:16382" s="33" customFormat="1" ht="150">
      <c r="A9" s="90">
        <f t="shared" si="0"/>
        <v>4</v>
      </c>
      <c r="B9" s="2" t="s">
        <v>345</v>
      </c>
      <c r="C9" s="2" t="s">
        <v>1239</v>
      </c>
      <c r="D9" s="2" t="s">
        <v>1607</v>
      </c>
      <c r="E9" s="2" t="s">
        <v>1608</v>
      </c>
      <c r="F9" s="2" t="s">
        <v>156</v>
      </c>
      <c r="G9" s="2" t="s">
        <v>157</v>
      </c>
      <c r="H9" s="2" t="s">
        <v>187</v>
      </c>
      <c r="I9" s="2" t="s">
        <v>190</v>
      </c>
      <c r="J9" s="2" t="s">
        <v>166</v>
      </c>
      <c r="K9" s="2" t="s">
        <v>1609</v>
      </c>
      <c r="L9" s="101">
        <v>45752</v>
      </c>
      <c r="M9" s="2" t="s">
        <v>1610</v>
      </c>
      <c r="N9" s="2" t="s">
        <v>1611</v>
      </c>
      <c r="O9" s="101">
        <v>45756</v>
      </c>
      <c r="P9" s="2" t="s">
        <v>180</v>
      </c>
      <c r="Q9" s="2" t="s">
        <v>1629</v>
      </c>
      <c r="R9" s="2" t="s">
        <v>3278</v>
      </c>
      <c r="S9" s="2" t="s">
        <v>1630</v>
      </c>
      <c r="T9" s="2" t="s">
        <v>1631</v>
      </c>
      <c r="U9" s="92" t="s">
        <v>1632</v>
      </c>
      <c r="V9"/>
      <c r="W9"/>
      <c r="XFA9" s="37"/>
      <c r="XFB9" s="3"/>
    </row>
    <row r="10" spans="1:23 16381:16382" s="33" customFormat="1" ht="150">
      <c r="A10" s="90">
        <f t="shared" si="0"/>
        <v>5</v>
      </c>
      <c r="B10" s="2" t="s">
        <v>345</v>
      </c>
      <c r="C10" s="2" t="s">
        <v>1231</v>
      </c>
      <c r="D10" s="2" t="s">
        <v>1612</v>
      </c>
      <c r="E10" s="2" t="s">
        <v>1613</v>
      </c>
      <c r="F10" s="2" t="s">
        <v>156</v>
      </c>
      <c r="G10" s="2" t="s">
        <v>157</v>
      </c>
      <c r="H10" s="2" t="s">
        <v>192</v>
      </c>
      <c r="I10" s="2" t="s">
        <v>190</v>
      </c>
      <c r="J10" s="2" t="s">
        <v>166</v>
      </c>
      <c r="K10" s="2" t="s">
        <v>1614</v>
      </c>
      <c r="L10" s="101">
        <v>45677</v>
      </c>
      <c r="M10" s="2" t="s">
        <v>1615</v>
      </c>
      <c r="N10" s="2" t="s">
        <v>1611</v>
      </c>
      <c r="O10" s="101">
        <v>45677</v>
      </c>
      <c r="P10" s="2" t="s">
        <v>180</v>
      </c>
      <c r="Q10" s="2" t="s">
        <v>2012</v>
      </c>
      <c r="R10" s="2" t="s">
        <v>3279</v>
      </c>
      <c r="S10" s="2" t="s">
        <v>2013</v>
      </c>
      <c r="T10" s="2" t="s">
        <v>2014</v>
      </c>
      <c r="U10" s="92" t="s">
        <v>2015</v>
      </c>
      <c r="V10"/>
      <c r="W10"/>
      <c r="XFA10" s="37"/>
      <c r="XFB10" s="3"/>
    </row>
    <row r="11" spans="1:23 16381:16382" s="33" customFormat="1" ht="150">
      <c r="A11" s="90">
        <f t="shared" si="0"/>
        <v>6</v>
      </c>
      <c r="B11" s="2" t="s">
        <v>345</v>
      </c>
      <c r="C11" s="2" t="s">
        <v>1233</v>
      </c>
      <c r="D11" s="2" t="s">
        <v>1599</v>
      </c>
      <c r="E11" s="2" t="s">
        <v>1599</v>
      </c>
      <c r="F11" s="2" t="s">
        <v>156</v>
      </c>
      <c r="G11" s="2" t="s">
        <v>157</v>
      </c>
      <c r="H11" s="2" t="s">
        <v>187</v>
      </c>
      <c r="I11" s="2" t="s">
        <v>190</v>
      </c>
      <c r="J11" s="2" t="s">
        <v>166</v>
      </c>
      <c r="K11" s="2" t="s">
        <v>1614</v>
      </c>
      <c r="L11" s="101">
        <v>45677</v>
      </c>
      <c r="M11" s="2" t="s">
        <v>1615</v>
      </c>
      <c r="N11" s="2" t="s">
        <v>1611</v>
      </c>
      <c r="O11" s="101">
        <v>45677</v>
      </c>
      <c r="P11" s="2" t="s">
        <v>180</v>
      </c>
      <c r="Q11" s="2" t="s">
        <v>2012</v>
      </c>
      <c r="R11" s="2" t="s">
        <v>3280</v>
      </c>
      <c r="S11" s="2" t="s">
        <v>2016</v>
      </c>
      <c r="T11" s="2" t="s">
        <v>2014</v>
      </c>
      <c r="U11" s="92" t="s">
        <v>2015</v>
      </c>
      <c r="V11"/>
      <c r="W11"/>
      <c r="XFA11" s="37"/>
      <c r="XFB11" s="3"/>
    </row>
    <row r="12" spans="1:23 16381:16382" s="33" customFormat="1" ht="90">
      <c r="A12" s="90">
        <f t="shared" si="0"/>
        <v>7</v>
      </c>
      <c r="B12" s="2" t="s">
        <v>345</v>
      </c>
      <c r="C12" s="2" t="s">
        <v>1214</v>
      </c>
      <c r="D12" s="2" t="s">
        <v>1673</v>
      </c>
      <c r="E12" s="2" t="s">
        <v>1391</v>
      </c>
      <c r="F12" s="2" t="s">
        <v>156</v>
      </c>
      <c r="G12" s="2" t="s">
        <v>157</v>
      </c>
      <c r="H12" s="2" t="s">
        <v>187</v>
      </c>
      <c r="I12" s="2" t="s">
        <v>165</v>
      </c>
      <c r="J12" s="2" t="s">
        <v>77</v>
      </c>
      <c r="K12" s="2"/>
      <c r="L12" s="101">
        <v>45845</v>
      </c>
      <c r="M12" s="2" t="s">
        <v>1453</v>
      </c>
      <c r="N12" s="2" t="s">
        <v>1454</v>
      </c>
      <c r="O12" s="2"/>
      <c r="P12" s="2"/>
      <c r="Q12" s="2"/>
      <c r="R12" s="2"/>
      <c r="S12" s="2"/>
      <c r="T12" s="2"/>
      <c r="U12" s="92"/>
      <c r="V12"/>
      <c r="W12"/>
      <c r="XFA12" s="37"/>
      <c r="XFB12" s="3"/>
    </row>
    <row r="13" spans="1:23 16381:16382" s="33" customFormat="1" ht="90">
      <c r="A13" s="90">
        <f t="shared" si="0"/>
        <v>8</v>
      </c>
      <c r="B13" s="2" t="s">
        <v>345</v>
      </c>
      <c r="C13" s="2" t="s">
        <v>1214</v>
      </c>
      <c r="D13" s="2" t="s">
        <v>1674</v>
      </c>
      <c r="E13" s="2" t="s">
        <v>1391</v>
      </c>
      <c r="F13" s="2" t="s">
        <v>156</v>
      </c>
      <c r="G13" s="2" t="s">
        <v>157</v>
      </c>
      <c r="H13" s="2" t="s">
        <v>187</v>
      </c>
      <c r="I13" s="2" t="s">
        <v>165</v>
      </c>
      <c r="J13" s="2" t="s">
        <v>77</v>
      </c>
      <c r="K13" s="2"/>
      <c r="L13" s="101">
        <v>45846</v>
      </c>
      <c r="M13" s="2" t="s">
        <v>1453</v>
      </c>
      <c r="N13" s="2" t="s">
        <v>1454</v>
      </c>
      <c r="O13" s="2"/>
      <c r="P13" s="2"/>
      <c r="Q13" s="2"/>
      <c r="R13" s="2"/>
      <c r="S13" s="2"/>
      <c r="T13" s="2"/>
      <c r="U13" s="92"/>
      <c r="V13"/>
      <c r="W13"/>
      <c r="XFA13" s="37"/>
      <c r="XFB13" s="3"/>
    </row>
    <row r="14" spans="1:23 16381:16382" s="33" customFormat="1" ht="90">
      <c r="A14" s="90">
        <f t="shared" si="0"/>
        <v>9</v>
      </c>
      <c r="B14" s="2" t="s">
        <v>345</v>
      </c>
      <c r="C14" s="2" t="s">
        <v>1214</v>
      </c>
      <c r="D14" s="2" t="s">
        <v>1668</v>
      </c>
      <c r="E14" s="2" t="s">
        <v>1391</v>
      </c>
      <c r="F14" s="2" t="s">
        <v>156</v>
      </c>
      <c r="G14" s="2" t="s">
        <v>157</v>
      </c>
      <c r="H14" s="2" t="s">
        <v>187</v>
      </c>
      <c r="I14" s="2" t="s">
        <v>165</v>
      </c>
      <c r="J14" s="2" t="s">
        <v>77</v>
      </c>
      <c r="K14" s="2"/>
      <c r="L14" s="101">
        <v>45847</v>
      </c>
      <c r="M14" s="2" t="s">
        <v>1453</v>
      </c>
      <c r="N14" s="2" t="s">
        <v>1454</v>
      </c>
      <c r="O14" s="2"/>
      <c r="P14" s="2"/>
      <c r="Q14" s="2"/>
      <c r="R14" s="2"/>
      <c r="S14" s="2"/>
      <c r="T14" s="2"/>
      <c r="U14" s="92"/>
      <c r="V14"/>
      <c r="W14"/>
      <c r="XFA14" s="37"/>
      <c r="XFB14" s="3"/>
    </row>
    <row r="15" spans="1:23 16381:16382" s="33" customFormat="1" ht="90">
      <c r="A15" s="90">
        <f t="shared" si="0"/>
        <v>10</v>
      </c>
      <c r="B15" s="2" t="s">
        <v>345</v>
      </c>
      <c r="C15" s="2" t="s">
        <v>1214</v>
      </c>
      <c r="D15" s="2" t="s">
        <v>1672</v>
      </c>
      <c r="E15" s="2" t="s">
        <v>1391</v>
      </c>
      <c r="F15" s="2" t="s">
        <v>156</v>
      </c>
      <c r="G15" s="2" t="s">
        <v>157</v>
      </c>
      <c r="H15" s="2" t="s">
        <v>187</v>
      </c>
      <c r="I15" s="2" t="s">
        <v>165</v>
      </c>
      <c r="J15" s="2" t="s">
        <v>77</v>
      </c>
      <c r="K15" s="2"/>
      <c r="L15" s="101">
        <v>45848</v>
      </c>
      <c r="M15" s="2" t="s">
        <v>1453</v>
      </c>
      <c r="N15" s="2" t="s">
        <v>1454</v>
      </c>
      <c r="O15" s="2"/>
      <c r="P15" s="2"/>
      <c r="Q15" s="2"/>
      <c r="R15" s="2"/>
      <c r="S15" s="2"/>
      <c r="T15" s="2"/>
      <c r="U15" s="92"/>
      <c r="V15"/>
      <c r="W15"/>
      <c r="XFA15" s="37"/>
      <c r="XFB15" s="3"/>
    </row>
    <row r="16" spans="1:23 16381:16382" s="33" customFormat="1" ht="90">
      <c r="A16" s="90">
        <f t="shared" si="0"/>
        <v>11</v>
      </c>
      <c r="B16" s="2" t="s">
        <v>345</v>
      </c>
      <c r="C16" s="2" t="s">
        <v>1214</v>
      </c>
      <c r="D16" s="2" t="s">
        <v>1669</v>
      </c>
      <c r="E16" s="2" t="s">
        <v>1391</v>
      </c>
      <c r="F16" s="2" t="s">
        <v>156</v>
      </c>
      <c r="G16" s="2" t="s">
        <v>157</v>
      </c>
      <c r="H16" s="2" t="s">
        <v>187</v>
      </c>
      <c r="I16" s="2" t="s">
        <v>165</v>
      </c>
      <c r="J16" s="2" t="s">
        <v>77</v>
      </c>
      <c r="K16" s="2"/>
      <c r="L16" s="101">
        <v>45849</v>
      </c>
      <c r="M16" s="2" t="s">
        <v>1453</v>
      </c>
      <c r="N16" s="2" t="s">
        <v>1454</v>
      </c>
      <c r="O16" s="2"/>
      <c r="P16" s="2"/>
      <c r="Q16" s="2"/>
      <c r="R16" s="2"/>
      <c r="S16" s="2"/>
      <c r="T16" s="2"/>
      <c r="U16" s="92"/>
      <c r="V16"/>
      <c r="W16"/>
      <c r="XFA16" s="37"/>
      <c r="XFB16" s="3"/>
    </row>
    <row r="17" spans="1:23" s="33" customFormat="1" ht="195">
      <c r="A17" s="90">
        <f t="shared" si="0"/>
        <v>12</v>
      </c>
      <c r="B17" s="2" t="s">
        <v>345</v>
      </c>
      <c r="C17" s="2" t="s">
        <v>1214</v>
      </c>
      <c r="D17" s="2" t="s">
        <v>1673</v>
      </c>
      <c r="E17" s="2" t="s">
        <v>1391</v>
      </c>
      <c r="F17" s="2" t="s">
        <v>1391</v>
      </c>
      <c r="G17" s="2" t="s">
        <v>156</v>
      </c>
      <c r="H17" s="2" t="s">
        <v>157</v>
      </c>
      <c r="I17" s="2" t="s">
        <v>187</v>
      </c>
      <c r="J17" s="2" t="s">
        <v>165</v>
      </c>
      <c r="K17" s="2" t="s">
        <v>77</v>
      </c>
      <c r="L17" s="101">
        <v>45845</v>
      </c>
      <c r="M17" s="2" t="s">
        <v>1453</v>
      </c>
      <c r="N17" s="2" t="s">
        <v>1454</v>
      </c>
      <c r="O17" s="2"/>
      <c r="P17" s="2"/>
      <c r="Q17" s="2"/>
      <c r="R17" s="2"/>
      <c r="S17" s="2"/>
      <c r="T17" s="2"/>
      <c r="U17" s="92"/>
      <c r="V17"/>
      <c r="W17"/>
    </row>
    <row r="18" spans="1:23" s="33" customFormat="1" ht="90">
      <c r="A18" s="90">
        <f t="shared" si="0"/>
        <v>13</v>
      </c>
      <c r="B18" s="2" t="s">
        <v>345</v>
      </c>
      <c r="C18" s="2" t="s">
        <v>1247</v>
      </c>
      <c r="D18" s="2" t="s">
        <v>1689</v>
      </c>
      <c r="E18" s="2" t="s">
        <v>1391</v>
      </c>
      <c r="F18" s="2" t="s">
        <v>156</v>
      </c>
      <c r="G18" s="2" t="s">
        <v>157</v>
      </c>
      <c r="H18" s="2" t="s">
        <v>187</v>
      </c>
      <c r="I18" s="2" t="s">
        <v>165</v>
      </c>
      <c r="J18" s="2" t="s">
        <v>77</v>
      </c>
      <c r="K18" s="2"/>
      <c r="L18" s="101">
        <v>45853</v>
      </c>
      <c r="M18" s="2" t="s">
        <v>1453</v>
      </c>
      <c r="N18" s="2" t="s">
        <v>1454</v>
      </c>
      <c r="O18" s="2"/>
      <c r="P18" s="2"/>
      <c r="Q18" s="2"/>
      <c r="R18" s="2"/>
      <c r="S18" s="2"/>
      <c r="T18" s="2"/>
      <c r="U18" s="92"/>
      <c r="V18"/>
      <c r="W18"/>
    </row>
    <row r="19" spans="1:23" s="33" customFormat="1" ht="90">
      <c r="A19" s="90">
        <f t="shared" si="0"/>
        <v>14</v>
      </c>
      <c r="B19" s="2" t="s">
        <v>345</v>
      </c>
      <c r="C19" s="2" t="s">
        <v>1247</v>
      </c>
      <c r="D19" s="2" t="s">
        <v>1690</v>
      </c>
      <c r="E19" s="2" t="s">
        <v>1391</v>
      </c>
      <c r="F19" s="2" t="s">
        <v>156</v>
      </c>
      <c r="G19" s="2" t="s">
        <v>157</v>
      </c>
      <c r="H19" s="2" t="s">
        <v>187</v>
      </c>
      <c r="I19" s="2" t="s">
        <v>165</v>
      </c>
      <c r="J19" s="2" t="s">
        <v>77</v>
      </c>
      <c r="K19" s="2"/>
      <c r="L19" s="101">
        <v>45854</v>
      </c>
      <c r="M19" s="2" t="s">
        <v>1453</v>
      </c>
      <c r="N19" s="2" t="s">
        <v>1454</v>
      </c>
      <c r="O19" s="2"/>
      <c r="P19" s="2"/>
      <c r="Q19" s="2"/>
      <c r="R19" s="2"/>
      <c r="S19" s="2"/>
      <c r="T19" s="2"/>
      <c r="U19" s="92"/>
      <c r="V19"/>
      <c r="W19"/>
    </row>
    <row r="20" spans="1:23" s="33" customFormat="1" ht="90">
      <c r="A20" s="90">
        <f t="shared" si="0"/>
        <v>15</v>
      </c>
      <c r="B20" s="2" t="s">
        <v>345</v>
      </c>
      <c r="C20" s="2" t="s">
        <v>1247</v>
      </c>
      <c r="D20" s="2" t="s">
        <v>1678</v>
      </c>
      <c r="E20" s="2" t="s">
        <v>1391</v>
      </c>
      <c r="F20" s="2" t="s">
        <v>156</v>
      </c>
      <c r="G20" s="2" t="s">
        <v>157</v>
      </c>
      <c r="H20" s="2" t="s">
        <v>187</v>
      </c>
      <c r="I20" s="2" t="s">
        <v>165</v>
      </c>
      <c r="J20" s="2" t="s">
        <v>77</v>
      </c>
      <c r="K20" s="2"/>
      <c r="L20" s="101">
        <v>45860</v>
      </c>
      <c r="M20" s="2" t="s">
        <v>1453</v>
      </c>
      <c r="N20" s="2" t="s">
        <v>1454</v>
      </c>
      <c r="O20" s="2"/>
      <c r="P20" s="2"/>
      <c r="Q20" s="2"/>
      <c r="R20" s="2"/>
      <c r="S20" s="2"/>
      <c r="T20" s="2"/>
      <c r="U20" s="92"/>
      <c r="V20"/>
      <c r="W20"/>
    </row>
    <row r="21" spans="1:23" s="33" customFormat="1" ht="90">
      <c r="A21" s="90">
        <f t="shared" si="0"/>
        <v>16</v>
      </c>
      <c r="B21" s="2" t="s">
        <v>345</v>
      </c>
      <c r="C21" s="2" t="s">
        <v>1231</v>
      </c>
      <c r="D21" s="2" t="s">
        <v>1691</v>
      </c>
      <c r="E21" s="2" t="s">
        <v>1391</v>
      </c>
      <c r="F21" s="2" t="s">
        <v>156</v>
      </c>
      <c r="G21" s="2" t="s">
        <v>157</v>
      </c>
      <c r="H21" s="2" t="s">
        <v>187</v>
      </c>
      <c r="I21" s="2" t="s">
        <v>165</v>
      </c>
      <c r="J21" s="2" t="s">
        <v>77</v>
      </c>
      <c r="K21" s="2"/>
      <c r="L21" s="101">
        <v>45888</v>
      </c>
      <c r="M21" s="2" t="s">
        <v>1453</v>
      </c>
      <c r="N21" s="2" t="s">
        <v>1454</v>
      </c>
      <c r="O21" s="2"/>
      <c r="P21" s="2"/>
      <c r="Q21" s="2"/>
      <c r="R21" s="2"/>
      <c r="S21" s="2"/>
      <c r="T21" s="2"/>
      <c r="U21" s="92"/>
      <c r="V21"/>
      <c r="W21"/>
    </row>
    <row r="22" spans="1:23" s="33" customFormat="1" ht="90">
      <c r="A22" s="90">
        <f t="shared" si="0"/>
        <v>17</v>
      </c>
      <c r="B22" s="2" t="s">
        <v>345</v>
      </c>
      <c r="C22" s="2" t="s">
        <v>1231</v>
      </c>
      <c r="D22" s="2" t="s">
        <v>1852</v>
      </c>
      <c r="E22" s="2" t="s">
        <v>1391</v>
      </c>
      <c r="F22" s="2" t="s">
        <v>156</v>
      </c>
      <c r="G22" s="2" t="s">
        <v>157</v>
      </c>
      <c r="H22" s="2" t="s">
        <v>187</v>
      </c>
      <c r="I22" s="2" t="s">
        <v>165</v>
      </c>
      <c r="J22" s="2" t="s">
        <v>77</v>
      </c>
      <c r="K22" s="2"/>
      <c r="L22" s="101">
        <v>45889</v>
      </c>
      <c r="M22" s="2" t="s">
        <v>1453</v>
      </c>
      <c r="N22" s="2" t="s">
        <v>1454</v>
      </c>
      <c r="O22" s="2"/>
      <c r="P22" s="2"/>
      <c r="Q22" s="2"/>
      <c r="R22" s="2"/>
      <c r="S22" s="2"/>
      <c r="T22" s="2"/>
      <c r="U22" s="92"/>
      <c r="V22"/>
      <c r="W22"/>
    </row>
    <row r="23" spans="1:23" s="33" customFormat="1" ht="90">
      <c r="A23" s="90">
        <f t="shared" si="0"/>
        <v>18</v>
      </c>
      <c r="B23" s="2" t="s">
        <v>345</v>
      </c>
      <c r="C23" s="2" t="s">
        <v>1211</v>
      </c>
      <c r="D23" s="2" t="s">
        <v>1685</v>
      </c>
      <c r="E23" s="2" t="s">
        <v>1391</v>
      </c>
      <c r="F23" s="2" t="s">
        <v>156</v>
      </c>
      <c r="G23" s="2" t="s">
        <v>157</v>
      </c>
      <c r="H23" s="2" t="s">
        <v>187</v>
      </c>
      <c r="I23" s="2" t="s">
        <v>165</v>
      </c>
      <c r="J23" s="2" t="s">
        <v>77</v>
      </c>
      <c r="K23" s="2"/>
      <c r="L23" s="101">
        <v>45842</v>
      </c>
      <c r="M23" s="2" t="s">
        <v>1453</v>
      </c>
      <c r="N23" s="2" t="s">
        <v>1454</v>
      </c>
      <c r="O23" s="2"/>
      <c r="P23" s="2"/>
      <c r="Q23" s="2"/>
      <c r="R23" s="2"/>
      <c r="S23" s="2"/>
      <c r="T23" s="2"/>
      <c r="U23" s="92"/>
      <c r="V23"/>
      <c r="W23"/>
    </row>
    <row r="24" spans="1:23" s="33" customFormat="1" ht="90">
      <c r="A24" s="90">
        <f t="shared" si="0"/>
        <v>19</v>
      </c>
      <c r="B24" s="2" t="s">
        <v>345</v>
      </c>
      <c r="C24" s="2" t="s">
        <v>1211</v>
      </c>
      <c r="D24" s="2" t="s">
        <v>1455</v>
      </c>
      <c r="E24" s="2" t="s">
        <v>1391</v>
      </c>
      <c r="F24" s="2" t="s">
        <v>156</v>
      </c>
      <c r="G24" s="2" t="s">
        <v>157</v>
      </c>
      <c r="H24" s="2" t="s">
        <v>187</v>
      </c>
      <c r="I24" s="2" t="s">
        <v>165</v>
      </c>
      <c r="J24" s="2" t="s">
        <v>77</v>
      </c>
      <c r="K24" s="2"/>
      <c r="L24" s="101">
        <v>45843</v>
      </c>
      <c r="M24" s="2" t="s">
        <v>1453</v>
      </c>
      <c r="N24" s="2" t="s">
        <v>1454</v>
      </c>
      <c r="O24" s="2"/>
      <c r="P24" s="2"/>
      <c r="Q24" s="2"/>
      <c r="R24" s="2"/>
      <c r="S24" s="2"/>
      <c r="T24" s="2"/>
      <c r="U24" s="92"/>
      <c r="V24"/>
      <c r="W24"/>
    </row>
    <row r="25" spans="1:23" s="33" customFormat="1" ht="90">
      <c r="A25" s="90">
        <f t="shared" si="0"/>
        <v>20</v>
      </c>
      <c r="B25" s="2" t="s">
        <v>345</v>
      </c>
      <c r="C25" s="2" t="s">
        <v>1211</v>
      </c>
      <c r="D25" s="2" t="s">
        <v>1686</v>
      </c>
      <c r="E25" s="2" t="s">
        <v>1391</v>
      </c>
      <c r="F25" s="2" t="s">
        <v>156</v>
      </c>
      <c r="G25" s="2" t="s">
        <v>157</v>
      </c>
      <c r="H25" s="2" t="s">
        <v>187</v>
      </c>
      <c r="I25" s="2" t="s">
        <v>165</v>
      </c>
      <c r="J25" s="2" t="s">
        <v>77</v>
      </c>
      <c r="K25" s="2"/>
      <c r="L25" s="101">
        <v>45844</v>
      </c>
      <c r="M25" s="2" t="s">
        <v>1453</v>
      </c>
      <c r="N25" s="2" t="s">
        <v>1454</v>
      </c>
      <c r="O25" s="2"/>
      <c r="P25" s="2"/>
      <c r="Q25" s="2"/>
      <c r="R25" s="2"/>
      <c r="S25" s="2"/>
      <c r="T25" s="2"/>
      <c r="U25" s="92"/>
      <c r="V25"/>
      <c r="W25"/>
    </row>
    <row r="26" spans="1:23" s="33" customFormat="1" ht="270">
      <c r="A26" s="90">
        <f t="shared" si="0"/>
        <v>21</v>
      </c>
      <c r="B26" s="2" t="s">
        <v>345</v>
      </c>
      <c r="C26" s="2" t="s">
        <v>1242</v>
      </c>
      <c r="D26" s="2" t="s">
        <v>2079</v>
      </c>
      <c r="E26" s="2" t="s">
        <v>1391</v>
      </c>
      <c r="F26" s="2" t="s">
        <v>156</v>
      </c>
      <c r="G26" s="2" t="s">
        <v>157</v>
      </c>
      <c r="H26" s="2" t="s">
        <v>187</v>
      </c>
      <c r="I26" s="2" t="s">
        <v>183</v>
      </c>
      <c r="J26" s="2" t="s">
        <v>80</v>
      </c>
      <c r="K26" s="2"/>
      <c r="L26" s="101">
        <v>45797</v>
      </c>
      <c r="M26" s="2" t="s">
        <v>2018</v>
      </c>
      <c r="N26" s="2" t="s">
        <v>1454</v>
      </c>
      <c r="O26" s="101">
        <v>45800</v>
      </c>
      <c r="P26" s="2" t="s">
        <v>193</v>
      </c>
      <c r="Q26" s="2" t="s">
        <v>2086</v>
      </c>
      <c r="R26" s="2" t="s">
        <v>3376</v>
      </c>
      <c r="S26" s="2" t="s">
        <v>2087</v>
      </c>
      <c r="T26" s="2" t="s">
        <v>2088</v>
      </c>
      <c r="U26" s="92" t="s">
        <v>2089</v>
      </c>
      <c r="V26"/>
      <c r="W26"/>
    </row>
    <row r="27" spans="1:23" s="33" customFormat="1" ht="150">
      <c r="A27" s="90">
        <f t="shared" si="0"/>
        <v>22</v>
      </c>
      <c r="B27" s="2" t="s">
        <v>345</v>
      </c>
      <c r="C27" s="2" t="s">
        <v>1242</v>
      </c>
      <c r="D27" s="2" t="s">
        <v>2080</v>
      </c>
      <c r="E27" s="2" t="s">
        <v>1391</v>
      </c>
      <c r="F27" s="2" t="s">
        <v>156</v>
      </c>
      <c r="G27" s="2" t="s">
        <v>157</v>
      </c>
      <c r="H27" s="2" t="s">
        <v>187</v>
      </c>
      <c r="I27" s="2" t="s">
        <v>183</v>
      </c>
      <c r="J27" s="2" t="s">
        <v>80</v>
      </c>
      <c r="K27" s="2"/>
      <c r="L27" s="101">
        <v>45798</v>
      </c>
      <c r="M27" s="2" t="s">
        <v>2018</v>
      </c>
      <c r="N27" s="2" t="s">
        <v>1454</v>
      </c>
      <c r="O27" s="101">
        <v>45798</v>
      </c>
      <c r="P27" s="2" t="s">
        <v>193</v>
      </c>
      <c r="Q27" s="2" t="s">
        <v>2090</v>
      </c>
      <c r="R27" s="2" t="s">
        <v>3377</v>
      </c>
      <c r="S27" s="2" t="s">
        <v>2091</v>
      </c>
      <c r="T27" s="2" t="s">
        <v>2092</v>
      </c>
      <c r="U27" s="92" t="s">
        <v>2093</v>
      </c>
      <c r="V27"/>
      <c r="W27"/>
    </row>
    <row r="28" spans="1:23" s="33" customFormat="1" ht="255">
      <c r="A28" s="90">
        <f t="shared" si="0"/>
        <v>23</v>
      </c>
      <c r="B28" s="2" t="s">
        <v>345</v>
      </c>
      <c r="C28" s="2" t="s">
        <v>1242</v>
      </c>
      <c r="D28" s="2" t="s">
        <v>2081</v>
      </c>
      <c r="E28" s="2"/>
      <c r="F28" s="2" t="s">
        <v>156</v>
      </c>
      <c r="G28" s="2" t="s">
        <v>157</v>
      </c>
      <c r="H28" s="2" t="s">
        <v>187</v>
      </c>
      <c r="I28" s="2" t="s">
        <v>183</v>
      </c>
      <c r="J28" s="2" t="s">
        <v>80</v>
      </c>
      <c r="K28" s="2"/>
      <c r="L28" s="101">
        <v>45799</v>
      </c>
      <c r="M28" s="2" t="s">
        <v>2018</v>
      </c>
      <c r="N28" s="2" t="s">
        <v>1454</v>
      </c>
      <c r="O28" s="101">
        <v>45797</v>
      </c>
      <c r="P28" s="2" t="s">
        <v>193</v>
      </c>
      <c r="Q28" s="2" t="s">
        <v>2094</v>
      </c>
      <c r="R28" s="2" t="s">
        <v>3378</v>
      </c>
      <c r="S28" s="2" t="s">
        <v>2095</v>
      </c>
      <c r="T28" s="2" t="s">
        <v>2092</v>
      </c>
      <c r="U28" s="92" t="s">
        <v>2093</v>
      </c>
      <c r="V28"/>
      <c r="W28"/>
    </row>
    <row r="29" spans="1:23" s="33" customFormat="1" ht="255">
      <c r="A29" s="90">
        <f t="shared" si="0"/>
        <v>24</v>
      </c>
      <c r="B29" s="2" t="s">
        <v>345</v>
      </c>
      <c r="C29" s="2" t="s">
        <v>1213</v>
      </c>
      <c r="D29" s="2" t="s">
        <v>2082</v>
      </c>
      <c r="E29" s="2" t="s">
        <v>1391</v>
      </c>
      <c r="F29" s="2" t="s">
        <v>156</v>
      </c>
      <c r="G29" s="2" t="s">
        <v>157</v>
      </c>
      <c r="H29" s="2" t="s">
        <v>187</v>
      </c>
      <c r="I29" s="2" t="s">
        <v>183</v>
      </c>
      <c r="J29" s="2" t="s">
        <v>80</v>
      </c>
      <c r="K29" s="2"/>
      <c r="L29" s="101">
        <v>45782</v>
      </c>
      <c r="M29" s="2" t="s">
        <v>2018</v>
      </c>
      <c r="N29" s="2" t="s">
        <v>1454</v>
      </c>
      <c r="O29" s="101">
        <v>45785</v>
      </c>
      <c r="P29" s="2" t="s">
        <v>193</v>
      </c>
      <c r="Q29" s="2" t="s">
        <v>2096</v>
      </c>
      <c r="R29" s="2" t="s">
        <v>3379</v>
      </c>
      <c r="S29" s="2" t="s">
        <v>2097</v>
      </c>
      <c r="T29" s="2" t="s">
        <v>2050</v>
      </c>
      <c r="U29" s="92" t="s">
        <v>2098</v>
      </c>
      <c r="V29"/>
      <c r="W29"/>
    </row>
    <row r="30" spans="1:23" s="33" customFormat="1" ht="255">
      <c r="A30" s="90">
        <f t="shared" si="0"/>
        <v>25</v>
      </c>
      <c r="B30" s="2" t="s">
        <v>345</v>
      </c>
      <c r="C30" s="2" t="s">
        <v>1213</v>
      </c>
      <c r="D30" s="2" t="s">
        <v>2083</v>
      </c>
      <c r="E30" s="2" t="s">
        <v>1391</v>
      </c>
      <c r="F30" s="2" t="s">
        <v>156</v>
      </c>
      <c r="G30" s="2" t="s">
        <v>157</v>
      </c>
      <c r="H30" s="2" t="s">
        <v>187</v>
      </c>
      <c r="I30" s="2" t="s">
        <v>183</v>
      </c>
      <c r="J30" s="2" t="s">
        <v>80</v>
      </c>
      <c r="K30" s="2"/>
      <c r="L30" s="101">
        <v>45784</v>
      </c>
      <c r="M30" s="2" t="s">
        <v>2018</v>
      </c>
      <c r="N30" s="2" t="s">
        <v>1454</v>
      </c>
      <c r="O30" s="101">
        <v>45784</v>
      </c>
      <c r="P30" s="2" t="s">
        <v>193</v>
      </c>
      <c r="Q30" s="2" t="s">
        <v>2099</v>
      </c>
      <c r="R30" s="2" t="s">
        <v>3380</v>
      </c>
      <c r="S30" s="2" t="s">
        <v>2100</v>
      </c>
      <c r="T30" s="2" t="s">
        <v>2050</v>
      </c>
      <c r="U30" s="92" t="s">
        <v>2098</v>
      </c>
      <c r="V30"/>
      <c r="W30"/>
    </row>
    <row r="31" spans="1:23" s="33" customFormat="1" ht="90">
      <c r="A31" s="90">
        <f t="shared" si="0"/>
        <v>26</v>
      </c>
      <c r="B31" s="2" t="s">
        <v>345</v>
      </c>
      <c r="C31" s="2" t="s">
        <v>699</v>
      </c>
      <c r="D31" s="2" t="s">
        <v>2033</v>
      </c>
      <c r="E31" s="2" t="s">
        <v>1391</v>
      </c>
      <c r="F31" s="2" t="s">
        <v>156</v>
      </c>
      <c r="G31" s="2" t="s">
        <v>157</v>
      </c>
      <c r="H31" s="2" t="s">
        <v>187</v>
      </c>
      <c r="I31" s="2" t="s">
        <v>183</v>
      </c>
      <c r="J31" s="2" t="s">
        <v>180</v>
      </c>
      <c r="K31" s="2" t="s">
        <v>2084</v>
      </c>
      <c r="L31" s="101">
        <v>45853</v>
      </c>
      <c r="M31" s="2" t="s">
        <v>2018</v>
      </c>
      <c r="N31" s="2" t="s">
        <v>1454</v>
      </c>
      <c r="O31" s="2"/>
      <c r="P31" s="2"/>
      <c r="Q31" s="2"/>
      <c r="R31" s="2"/>
      <c r="S31" s="2"/>
      <c r="T31" s="2"/>
      <c r="U31" s="92"/>
      <c r="V31"/>
      <c r="W31"/>
    </row>
    <row r="32" spans="1:23" s="33" customFormat="1" ht="90">
      <c r="A32" s="90">
        <f t="shared" si="0"/>
        <v>27</v>
      </c>
      <c r="B32" s="2" t="s">
        <v>345</v>
      </c>
      <c r="C32" s="2" t="s">
        <v>1235</v>
      </c>
      <c r="D32" s="2" t="s">
        <v>2031</v>
      </c>
      <c r="E32" s="2" t="s">
        <v>1391</v>
      </c>
      <c r="F32" s="2" t="s">
        <v>156</v>
      </c>
      <c r="G32" s="2" t="s">
        <v>157</v>
      </c>
      <c r="H32" s="2" t="s">
        <v>187</v>
      </c>
      <c r="I32" s="2" t="s">
        <v>183</v>
      </c>
      <c r="J32" s="2" t="s">
        <v>180</v>
      </c>
      <c r="K32" s="2" t="s">
        <v>103</v>
      </c>
      <c r="L32" s="101">
        <v>45854</v>
      </c>
      <c r="M32" s="2" t="s">
        <v>2018</v>
      </c>
      <c r="N32" s="2" t="s">
        <v>1454</v>
      </c>
      <c r="O32" s="2"/>
      <c r="P32" s="2"/>
      <c r="Q32" s="2"/>
      <c r="R32" s="2"/>
      <c r="S32" s="2"/>
      <c r="T32" s="2"/>
      <c r="U32" s="92"/>
      <c r="V32"/>
      <c r="W32"/>
    </row>
    <row r="33" spans="1:23" s="33" customFormat="1" ht="90">
      <c r="A33" s="90">
        <f t="shared" si="0"/>
        <v>28</v>
      </c>
      <c r="B33" s="2" t="s">
        <v>345</v>
      </c>
      <c r="C33" s="2" t="s">
        <v>1235</v>
      </c>
      <c r="D33" s="2" t="s">
        <v>2032</v>
      </c>
      <c r="E33" s="2" t="s">
        <v>1391</v>
      </c>
      <c r="F33" s="2" t="s">
        <v>156</v>
      </c>
      <c r="G33" s="2" t="s">
        <v>157</v>
      </c>
      <c r="H33" s="2" t="s">
        <v>187</v>
      </c>
      <c r="I33" s="2" t="s">
        <v>183</v>
      </c>
      <c r="J33" s="2" t="s">
        <v>180</v>
      </c>
      <c r="K33" s="2" t="s">
        <v>2084</v>
      </c>
      <c r="L33" s="101">
        <v>45855</v>
      </c>
      <c r="M33" s="2" t="s">
        <v>2018</v>
      </c>
      <c r="N33" s="2" t="s">
        <v>1454</v>
      </c>
      <c r="O33" s="2"/>
      <c r="P33" s="2"/>
      <c r="Q33" s="2"/>
      <c r="R33" s="2"/>
      <c r="S33" s="2"/>
      <c r="T33" s="2"/>
      <c r="U33" s="92"/>
      <c r="V33"/>
      <c r="W33"/>
    </row>
    <row r="34" spans="1:23" s="33" customFormat="1" ht="240">
      <c r="A34" s="90">
        <f t="shared" si="0"/>
        <v>29</v>
      </c>
      <c r="B34" s="2" t="s">
        <v>345</v>
      </c>
      <c r="C34" s="2" t="s">
        <v>1242</v>
      </c>
      <c r="D34" s="2" t="s">
        <v>2085</v>
      </c>
      <c r="E34" s="2" t="s">
        <v>1391</v>
      </c>
      <c r="F34" s="2" t="s">
        <v>156</v>
      </c>
      <c r="G34" s="2" t="s">
        <v>157</v>
      </c>
      <c r="H34" s="2" t="s">
        <v>187</v>
      </c>
      <c r="I34" s="2" t="s">
        <v>183</v>
      </c>
      <c r="J34" s="2" t="s">
        <v>80</v>
      </c>
      <c r="K34" s="2"/>
      <c r="L34" s="101">
        <v>45799</v>
      </c>
      <c r="M34" s="2" t="s">
        <v>2018</v>
      </c>
      <c r="N34" s="2" t="s">
        <v>1454</v>
      </c>
      <c r="O34" s="101">
        <v>45799</v>
      </c>
      <c r="P34" s="2" t="s">
        <v>193</v>
      </c>
      <c r="Q34" s="2" t="s">
        <v>2101</v>
      </c>
      <c r="R34" s="2" t="s">
        <v>3381</v>
      </c>
      <c r="S34" s="2" t="s">
        <v>2102</v>
      </c>
      <c r="T34" s="2" t="s">
        <v>2103</v>
      </c>
      <c r="U34" s="92" t="s">
        <v>2104</v>
      </c>
      <c r="V34"/>
      <c r="W34"/>
    </row>
    <row r="35" spans="1:23" s="33" customFormat="1" ht="150">
      <c r="A35" s="90">
        <f t="shared" si="0"/>
        <v>30</v>
      </c>
      <c r="B35" s="2" t="s">
        <v>345</v>
      </c>
      <c r="C35" s="2" t="s">
        <v>412</v>
      </c>
      <c r="D35" s="2" t="s">
        <v>1409</v>
      </c>
      <c r="E35" s="2" t="s">
        <v>2301</v>
      </c>
      <c r="F35" s="2" t="s">
        <v>156</v>
      </c>
      <c r="G35" s="2" t="s">
        <v>157</v>
      </c>
      <c r="H35" s="2" t="s">
        <v>231</v>
      </c>
      <c r="I35" s="2" t="s">
        <v>165</v>
      </c>
      <c r="J35" s="2" t="s">
        <v>77</v>
      </c>
      <c r="K35" s="2"/>
      <c r="L35" s="101">
        <v>45695</v>
      </c>
      <c r="M35" s="2" t="s">
        <v>2302</v>
      </c>
      <c r="N35" s="2" t="s">
        <v>2165</v>
      </c>
      <c r="O35" s="101">
        <v>45695</v>
      </c>
      <c r="P35" s="2" t="s">
        <v>199</v>
      </c>
      <c r="Q35" s="2" t="s">
        <v>2286</v>
      </c>
      <c r="R35" s="2" t="s">
        <v>3417</v>
      </c>
      <c r="S35" s="2" t="s">
        <v>2287</v>
      </c>
      <c r="T35" s="2" t="s">
        <v>2288</v>
      </c>
      <c r="U35" s="92" t="s">
        <v>2289</v>
      </c>
      <c r="V35"/>
      <c r="W35"/>
    </row>
    <row r="36" spans="1:23" s="33" customFormat="1" ht="150">
      <c r="A36" s="90">
        <f t="shared" si="0"/>
        <v>31</v>
      </c>
      <c r="B36" s="2" t="s">
        <v>345</v>
      </c>
      <c r="C36" s="2" t="s">
        <v>412</v>
      </c>
      <c r="D36" s="2" t="s">
        <v>2303</v>
      </c>
      <c r="E36" s="2" t="s">
        <v>2281</v>
      </c>
      <c r="F36" s="2" t="s">
        <v>156</v>
      </c>
      <c r="G36" s="2" t="s">
        <v>157</v>
      </c>
      <c r="H36" s="2" t="s">
        <v>231</v>
      </c>
      <c r="I36" s="2" t="s">
        <v>165</v>
      </c>
      <c r="J36" s="2" t="s">
        <v>77</v>
      </c>
      <c r="K36" s="2"/>
      <c r="L36" s="101">
        <v>45695</v>
      </c>
      <c r="M36" s="2" t="s">
        <v>2302</v>
      </c>
      <c r="N36" s="2" t="s">
        <v>2165</v>
      </c>
      <c r="O36" s="101">
        <v>45695</v>
      </c>
      <c r="P36" s="2" t="s">
        <v>232</v>
      </c>
      <c r="Q36" s="2" t="s">
        <v>2286</v>
      </c>
      <c r="R36" s="2" t="s">
        <v>3418</v>
      </c>
      <c r="S36" s="2" t="s">
        <v>2290</v>
      </c>
      <c r="T36" s="2" t="s">
        <v>2291</v>
      </c>
      <c r="U36" s="92" t="s">
        <v>2292</v>
      </c>
      <c r="V36"/>
      <c r="W36"/>
    </row>
    <row r="37" spans="1:23" s="33" customFormat="1" ht="150">
      <c r="A37" s="90">
        <f t="shared" si="0"/>
        <v>32</v>
      </c>
      <c r="B37" s="2" t="s">
        <v>345</v>
      </c>
      <c r="C37" s="2" t="s">
        <v>412</v>
      </c>
      <c r="D37" s="2" t="s">
        <v>2304</v>
      </c>
      <c r="E37" s="2" t="s">
        <v>2305</v>
      </c>
      <c r="F37" s="2" t="s">
        <v>156</v>
      </c>
      <c r="G37" s="2" t="s">
        <v>157</v>
      </c>
      <c r="H37" s="2" t="s">
        <v>231</v>
      </c>
      <c r="I37" s="2" t="s">
        <v>165</v>
      </c>
      <c r="J37" s="2" t="s">
        <v>77</v>
      </c>
      <c r="K37" s="2"/>
      <c r="L37" s="101">
        <v>45716</v>
      </c>
      <c r="M37" s="2" t="s">
        <v>2302</v>
      </c>
      <c r="N37" s="2" t="s">
        <v>2165</v>
      </c>
      <c r="O37" s="101">
        <v>45716</v>
      </c>
      <c r="P37" s="2" t="s">
        <v>199</v>
      </c>
      <c r="Q37" s="2" t="s">
        <v>2286</v>
      </c>
      <c r="R37" s="2" t="s">
        <v>3419</v>
      </c>
      <c r="S37" s="2" t="s">
        <v>2307</v>
      </c>
      <c r="T37" s="2" t="s">
        <v>2308</v>
      </c>
      <c r="U37" s="92" t="s">
        <v>2309</v>
      </c>
      <c r="V37"/>
      <c r="W37"/>
    </row>
    <row r="38" spans="1:23" s="33" customFormat="1" ht="150">
      <c r="A38" s="90">
        <f t="shared" si="0"/>
        <v>33</v>
      </c>
      <c r="B38" s="2" t="s">
        <v>345</v>
      </c>
      <c r="C38" s="2" t="s">
        <v>1226</v>
      </c>
      <c r="D38" s="2" t="s">
        <v>2306</v>
      </c>
      <c r="E38" s="2" t="s">
        <v>2306</v>
      </c>
      <c r="F38" s="2" t="s">
        <v>156</v>
      </c>
      <c r="G38" s="2" t="s">
        <v>157</v>
      </c>
      <c r="H38" s="2" t="s">
        <v>231</v>
      </c>
      <c r="I38" s="2" t="s">
        <v>165</v>
      </c>
      <c r="J38" s="2" t="s">
        <v>77</v>
      </c>
      <c r="K38" s="2"/>
      <c r="L38" s="101">
        <v>45720</v>
      </c>
      <c r="M38" s="2" t="s">
        <v>2302</v>
      </c>
      <c r="N38" s="2" t="s">
        <v>2165</v>
      </c>
      <c r="O38" s="101">
        <v>45720</v>
      </c>
      <c r="P38" s="2" t="s">
        <v>193</v>
      </c>
      <c r="Q38" s="2" t="s">
        <v>2286</v>
      </c>
      <c r="R38" s="2" t="s">
        <v>3420</v>
      </c>
      <c r="S38" s="2" t="s">
        <v>2310</v>
      </c>
      <c r="T38" s="2" t="s">
        <v>2299</v>
      </c>
      <c r="U38" s="92" t="s">
        <v>2311</v>
      </c>
      <c r="V38"/>
      <c r="W38"/>
    </row>
    <row r="39" spans="1:23" s="33" customFormat="1" ht="90">
      <c r="A39" s="90">
        <f t="shared" si="0"/>
        <v>34</v>
      </c>
      <c r="B39" s="2" t="s">
        <v>345</v>
      </c>
      <c r="C39" s="2" t="s">
        <v>1222</v>
      </c>
      <c r="D39" s="2" t="s">
        <v>2561</v>
      </c>
      <c r="E39" s="2" t="s">
        <v>1391</v>
      </c>
      <c r="F39" s="2" t="s">
        <v>156</v>
      </c>
      <c r="G39" s="2" t="s">
        <v>157</v>
      </c>
      <c r="H39" s="2" t="s">
        <v>168</v>
      </c>
      <c r="I39" s="2" t="s">
        <v>165</v>
      </c>
      <c r="J39" s="2" t="s">
        <v>78</v>
      </c>
      <c r="K39" s="2"/>
      <c r="L39" s="101">
        <v>45869</v>
      </c>
      <c r="M39" s="2" t="s">
        <v>2559</v>
      </c>
      <c r="N39" s="2" t="s">
        <v>1454</v>
      </c>
      <c r="O39" s="2"/>
      <c r="P39" s="2"/>
      <c r="Q39" s="2"/>
      <c r="R39" s="2"/>
      <c r="S39" s="2"/>
      <c r="T39" s="2"/>
      <c r="U39" s="92"/>
      <c r="V39"/>
      <c r="W39"/>
    </row>
    <row r="40" spans="1:23" s="33" customFormat="1" ht="90">
      <c r="A40" s="90">
        <f t="shared" si="0"/>
        <v>35</v>
      </c>
      <c r="B40" s="2" t="s">
        <v>345</v>
      </c>
      <c r="C40" s="2" t="s">
        <v>1217</v>
      </c>
      <c r="D40" s="2" t="s">
        <v>1673</v>
      </c>
      <c r="E40" s="2" t="s">
        <v>1391</v>
      </c>
      <c r="F40" s="2" t="s">
        <v>156</v>
      </c>
      <c r="G40" s="2" t="s">
        <v>157</v>
      </c>
      <c r="H40" s="2" t="s">
        <v>168</v>
      </c>
      <c r="I40" s="2" t="s">
        <v>165</v>
      </c>
      <c r="J40" s="2" t="s">
        <v>78</v>
      </c>
      <c r="K40" s="2"/>
      <c r="L40" s="101">
        <v>45870</v>
      </c>
      <c r="M40" s="2" t="s">
        <v>2559</v>
      </c>
      <c r="N40" s="2" t="s">
        <v>1454</v>
      </c>
      <c r="O40" s="2"/>
      <c r="P40" s="2"/>
      <c r="Q40" s="2"/>
      <c r="R40" s="2"/>
      <c r="S40" s="2"/>
      <c r="T40" s="2"/>
      <c r="U40" s="92"/>
      <c r="V40"/>
      <c r="W40"/>
    </row>
    <row r="41" spans="1:23" s="33" customFormat="1" ht="90">
      <c r="A41" s="90">
        <f t="shared" si="0"/>
        <v>36</v>
      </c>
      <c r="B41" s="2" t="s">
        <v>345</v>
      </c>
      <c r="C41" s="2" t="s">
        <v>1218</v>
      </c>
      <c r="D41" s="2" t="s">
        <v>2576</v>
      </c>
      <c r="E41" s="2" t="s">
        <v>1391</v>
      </c>
      <c r="F41" s="2" t="s">
        <v>156</v>
      </c>
      <c r="G41" s="2" t="s">
        <v>157</v>
      </c>
      <c r="H41" s="2" t="s">
        <v>168</v>
      </c>
      <c r="I41" s="2" t="s">
        <v>165</v>
      </c>
      <c r="J41" s="2" t="s">
        <v>78</v>
      </c>
      <c r="K41" s="2"/>
      <c r="L41" s="101">
        <v>45871</v>
      </c>
      <c r="M41" s="2" t="s">
        <v>2559</v>
      </c>
      <c r="N41" s="2" t="s">
        <v>1454</v>
      </c>
      <c r="O41" s="2"/>
      <c r="P41" s="2"/>
      <c r="Q41" s="2"/>
      <c r="R41" s="2"/>
      <c r="S41" s="2"/>
      <c r="T41" s="2"/>
      <c r="U41" s="92"/>
      <c r="V41"/>
      <c r="W41"/>
    </row>
    <row r="42" spans="1:23" s="33" customFormat="1" ht="90">
      <c r="A42" s="90">
        <f t="shared" si="0"/>
        <v>37</v>
      </c>
      <c r="B42" s="2" t="s">
        <v>345</v>
      </c>
      <c r="C42" s="2" t="s">
        <v>1219</v>
      </c>
      <c r="D42" s="2" t="s">
        <v>2571</v>
      </c>
      <c r="E42" s="2" t="s">
        <v>1391</v>
      </c>
      <c r="F42" s="2" t="s">
        <v>156</v>
      </c>
      <c r="G42" s="2" t="s">
        <v>157</v>
      </c>
      <c r="H42" s="2" t="s">
        <v>168</v>
      </c>
      <c r="I42" s="2" t="s">
        <v>165</v>
      </c>
      <c r="J42" s="2" t="s">
        <v>78</v>
      </c>
      <c r="K42" s="2"/>
      <c r="L42" s="101">
        <v>45872</v>
      </c>
      <c r="M42" s="2" t="s">
        <v>2559</v>
      </c>
      <c r="N42" s="2" t="s">
        <v>1454</v>
      </c>
      <c r="O42" s="2"/>
      <c r="P42" s="2"/>
      <c r="Q42" s="2"/>
      <c r="R42" s="2"/>
      <c r="S42" s="2"/>
      <c r="T42" s="2"/>
      <c r="U42" s="92"/>
      <c r="V42"/>
      <c r="W42"/>
    </row>
    <row r="43" spans="1:23" s="33" customFormat="1" ht="180">
      <c r="A43" s="90">
        <f t="shared" si="0"/>
        <v>38</v>
      </c>
      <c r="B43" s="2" t="s">
        <v>345</v>
      </c>
      <c r="C43" s="2" t="s">
        <v>1215</v>
      </c>
      <c r="D43" s="2" t="s">
        <v>2750</v>
      </c>
      <c r="E43" s="2" t="s">
        <v>2750</v>
      </c>
      <c r="F43" s="2" t="s">
        <v>156</v>
      </c>
      <c r="G43" s="2" t="s">
        <v>157</v>
      </c>
      <c r="H43" s="2" t="s">
        <v>168</v>
      </c>
      <c r="I43" s="2" t="s">
        <v>165</v>
      </c>
      <c r="J43" s="2" t="s">
        <v>77</v>
      </c>
      <c r="K43" s="2"/>
      <c r="L43" s="101">
        <v>45712</v>
      </c>
      <c r="M43" s="2" t="s">
        <v>2695</v>
      </c>
      <c r="N43" s="2" t="s">
        <v>1454</v>
      </c>
      <c r="O43" s="101">
        <v>45712</v>
      </c>
      <c r="P43" s="2" t="s">
        <v>232</v>
      </c>
      <c r="Q43" s="2" t="s">
        <v>2101</v>
      </c>
      <c r="R43" s="2" t="s">
        <v>3494</v>
      </c>
      <c r="S43" s="2" t="s">
        <v>2756</v>
      </c>
      <c r="T43" s="2" t="s">
        <v>2757</v>
      </c>
      <c r="U43" s="92"/>
      <c r="V43"/>
      <c r="W43"/>
    </row>
    <row r="44" spans="1:23" s="33" customFormat="1" ht="285">
      <c r="A44" s="90">
        <f t="shared" si="0"/>
        <v>39</v>
      </c>
      <c r="B44" s="2" t="s">
        <v>345</v>
      </c>
      <c r="C44" s="2" t="s">
        <v>1229</v>
      </c>
      <c r="D44" s="2" t="s">
        <v>2751</v>
      </c>
      <c r="E44" s="2" t="s">
        <v>2751</v>
      </c>
      <c r="F44" s="2" t="s">
        <v>156</v>
      </c>
      <c r="G44" s="2" t="s">
        <v>157</v>
      </c>
      <c r="H44" s="2" t="s">
        <v>168</v>
      </c>
      <c r="I44" s="2" t="s">
        <v>165</v>
      </c>
      <c r="J44" s="2" t="s">
        <v>77</v>
      </c>
      <c r="K44" s="2"/>
      <c r="L44" s="101">
        <v>45722</v>
      </c>
      <c r="M44" s="2" t="s">
        <v>2695</v>
      </c>
      <c r="N44" s="2" t="s">
        <v>1454</v>
      </c>
      <c r="O44" s="101">
        <v>45737</v>
      </c>
      <c r="P44" s="2" t="s">
        <v>232</v>
      </c>
      <c r="Q44" s="2" t="s">
        <v>2101</v>
      </c>
      <c r="R44" s="2" t="s">
        <v>3495</v>
      </c>
      <c r="S44" s="2" t="s">
        <v>2758</v>
      </c>
      <c r="T44" s="2" t="s">
        <v>2759</v>
      </c>
      <c r="U44" s="92"/>
      <c r="V44"/>
      <c r="W44"/>
    </row>
    <row r="45" spans="1:23" s="33" customFormat="1" ht="255">
      <c r="A45" s="90">
        <f t="shared" si="0"/>
        <v>40</v>
      </c>
      <c r="B45" s="2" t="s">
        <v>345</v>
      </c>
      <c r="C45" s="2" t="s">
        <v>1251</v>
      </c>
      <c r="D45" s="2" t="s">
        <v>2752</v>
      </c>
      <c r="E45" s="2" t="s">
        <v>2752</v>
      </c>
      <c r="F45" s="2" t="s">
        <v>156</v>
      </c>
      <c r="G45" s="2" t="s">
        <v>157</v>
      </c>
      <c r="H45" s="2" t="s">
        <v>168</v>
      </c>
      <c r="I45" s="2" t="s">
        <v>165</v>
      </c>
      <c r="J45" s="2" t="s">
        <v>77</v>
      </c>
      <c r="K45" s="2"/>
      <c r="L45" s="101">
        <v>45727</v>
      </c>
      <c r="M45" s="2" t="s">
        <v>2695</v>
      </c>
      <c r="N45" s="2" t="s">
        <v>1454</v>
      </c>
      <c r="O45" s="101">
        <v>45750</v>
      </c>
      <c r="P45" s="2" t="s">
        <v>232</v>
      </c>
      <c r="Q45" s="2" t="s">
        <v>2101</v>
      </c>
      <c r="R45" s="2" t="s">
        <v>3496</v>
      </c>
      <c r="S45" s="2" t="s">
        <v>2760</v>
      </c>
      <c r="T45" s="2" t="s">
        <v>2761</v>
      </c>
      <c r="U45" s="92"/>
      <c r="V45"/>
      <c r="W45"/>
    </row>
    <row r="46" spans="1:23" s="33" customFormat="1" ht="225">
      <c r="A46" s="90">
        <f t="shared" si="0"/>
        <v>41</v>
      </c>
      <c r="B46" s="2" t="s">
        <v>345</v>
      </c>
      <c r="C46" s="2" t="s">
        <v>1229</v>
      </c>
      <c r="D46" s="2" t="s">
        <v>2753</v>
      </c>
      <c r="E46" s="2" t="s">
        <v>2606</v>
      </c>
      <c r="F46" s="2" t="s">
        <v>156</v>
      </c>
      <c r="G46" s="2" t="s">
        <v>157</v>
      </c>
      <c r="H46" s="2" t="s">
        <v>168</v>
      </c>
      <c r="I46" s="2" t="s">
        <v>165</v>
      </c>
      <c r="J46" s="2" t="s">
        <v>77</v>
      </c>
      <c r="K46" s="2"/>
      <c r="L46" s="101">
        <v>45726</v>
      </c>
      <c r="M46" s="2" t="s">
        <v>2695</v>
      </c>
      <c r="N46" s="2" t="s">
        <v>1454</v>
      </c>
      <c r="O46" s="101">
        <v>45757</v>
      </c>
      <c r="P46" s="2" t="s">
        <v>232</v>
      </c>
      <c r="Q46" s="2" t="s">
        <v>2101</v>
      </c>
      <c r="R46" s="2" t="s">
        <v>3497</v>
      </c>
      <c r="S46" s="2" t="s">
        <v>2762</v>
      </c>
      <c r="T46" s="2" t="s">
        <v>2763</v>
      </c>
      <c r="U46" s="92"/>
      <c r="V46"/>
      <c r="W46"/>
    </row>
    <row r="47" spans="1:23" s="33" customFormat="1" ht="375">
      <c r="A47" s="90">
        <f t="shared" si="0"/>
        <v>42</v>
      </c>
      <c r="B47" s="2" t="s">
        <v>345</v>
      </c>
      <c r="C47" s="2" t="s">
        <v>1229</v>
      </c>
      <c r="D47" s="2" t="s">
        <v>2754</v>
      </c>
      <c r="E47" s="2" t="s">
        <v>2754</v>
      </c>
      <c r="F47" s="2" t="s">
        <v>156</v>
      </c>
      <c r="G47" s="2" t="s">
        <v>157</v>
      </c>
      <c r="H47" s="2" t="s">
        <v>168</v>
      </c>
      <c r="I47" s="2" t="s">
        <v>165</v>
      </c>
      <c r="J47" s="2" t="s">
        <v>77</v>
      </c>
      <c r="K47" s="2"/>
      <c r="L47" s="101">
        <v>45736</v>
      </c>
      <c r="M47" s="2" t="s">
        <v>2695</v>
      </c>
      <c r="N47" s="2" t="s">
        <v>1454</v>
      </c>
      <c r="O47" s="101">
        <v>45770</v>
      </c>
      <c r="P47" s="2" t="s">
        <v>232</v>
      </c>
      <c r="Q47" s="2" t="s">
        <v>2101</v>
      </c>
      <c r="R47" s="2" t="s">
        <v>3498</v>
      </c>
      <c r="S47" s="2" t="s">
        <v>2764</v>
      </c>
      <c r="T47" s="2" t="s">
        <v>2765</v>
      </c>
      <c r="U47" s="92"/>
      <c r="V47"/>
      <c r="W47"/>
    </row>
    <row r="48" spans="1:23" s="33" customFormat="1" ht="90">
      <c r="A48" s="90">
        <f t="shared" si="0"/>
        <v>43</v>
      </c>
      <c r="B48" s="2" t="s">
        <v>345</v>
      </c>
      <c r="C48" s="2" t="s">
        <v>1224</v>
      </c>
      <c r="D48" s="2" t="s">
        <v>2755</v>
      </c>
      <c r="E48" s="2" t="s">
        <v>2755</v>
      </c>
      <c r="F48" s="2" t="s">
        <v>156</v>
      </c>
      <c r="G48" s="2" t="s">
        <v>157</v>
      </c>
      <c r="H48" s="2" t="s">
        <v>168</v>
      </c>
      <c r="I48" s="2" t="s">
        <v>165</v>
      </c>
      <c r="J48" s="2" t="s">
        <v>77</v>
      </c>
      <c r="K48" s="2"/>
      <c r="L48" s="101">
        <v>45742</v>
      </c>
      <c r="M48" s="2" t="s">
        <v>2695</v>
      </c>
      <c r="N48" s="2" t="s">
        <v>1454</v>
      </c>
      <c r="O48" s="2"/>
      <c r="P48" s="2"/>
      <c r="Q48" s="2"/>
      <c r="R48" s="2"/>
      <c r="S48" s="2"/>
      <c r="T48" s="2"/>
      <c r="U48" s="92" t="s">
        <v>1810</v>
      </c>
      <c r="V48"/>
      <c r="W48"/>
    </row>
    <row r="49" spans="1:23" s="33" customFormat="1" ht="150">
      <c r="A49" s="90">
        <f t="shared" si="0"/>
        <v>44</v>
      </c>
      <c r="B49" s="2" t="s">
        <v>345</v>
      </c>
      <c r="C49" s="2" t="s">
        <v>1221</v>
      </c>
      <c r="D49" s="2" t="s">
        <v>2877</v>
      </c>
      <c r="E49" s="2" t="s">
        <v>1421</v>
      </c>
      <c r="F49" s="2" t="s">
        <v>156</v>
      </c>
      <c r="G49" s="2" t="s">
        <v>157</v>
      </c>
      <c r="H49" s="2" t="s">
        <v>168</v>
      </c>
      <c r="I49" s="2" t="s">
        <v>165</v>
      </c>
      <c r="J49" s="2" t="s">
        <v>77</v>
      </c>
      <c r="K49" s="2"/>
      <c r="L49" s="101">
        <v>45742</v>
      </c>
      <c r="M49" s="2" t="s">
        <v>2829</v>
      </c>
      <c r="N49" s="2" t="s">
        <v>1454</v>
      </c>
      <c r="O49" s="101">
        <v>45814</v>
      </c>
      <c r="P49" s="2" t="s">
        <v>171</v>
      </c>
      <c r="Q49" s="2" t="s">
        <v>2881</v>
      </c>
      <c r="R49" s="2" t="s">
        <v>3528</v>
      </c>
      <c r="S49" s="2" t="s">
        <v>2882</v>
      </c>
      <c r="T49" s="2" t="s">
        <v>2883</v>
      </c>
      <c r="U49" s="92" t="s">
        <v>2884</v>
      </c>
      <c r="V49"/>
      <c r="W49"/>
    </row>
    <row r="50" spans="1:23" s="33" customFormat="1" ht="120">
      <c r="A50" s="90">
        <f t="shared" si="0"/>
        <v>45</v>
      </c>
      <c r="B50" s="2" t="s">
        <v>345</v>
      </c>
      <c r="C50" s="2" t="s">
        <v>1241</v>
      </c>
      <c r="D50" s="2" t="s">
        <v>2878</v>
      </c>
      <c r="E50" s="2" t="s">
        <v>1421</v>
      </c>
      <c r="F50" s="2" t="s">
        <v>156</v>
      </c>
      <c r="G50" s="2" t="s">
        <v>157</v>
      </c>
      <c r="H50" s="2" t="s">
        <v>187</v>
      </c>
      <c r="I50" s="2" t="s">
        <v>183</v>
      </c>
      <c r="J50" s="2" t="s">
        <v>80</v>
      </c>
      <c r="K50" s="2"/>
      <c r="L50" s="101">
        <v>45875</v>
      </c>
      <c r="M50" s="2" t="s">
        <v>2829</v>
      </c>
      <c r="N50" s="2" t="s">
        <v>1454</v>
      </c>
      <c r="O50" s="2"/>
      <c r="P50" s="2"/>
      <c r="Q50" s="2"/>
      <c r="R50" s="2"/>
      <c r="S50" s="2"/>
      <c r="T50" s="2"/>
      <c r="U50" s="92"/>
      <c r="V50"/>
      <c r="W50"/>
    </row>
    <row r="51" spans="1:23" s="33" customFormat="1" ht="120">
      <c r="A51" s="90">
        <f t="shared" si="0"/>
        <v>46</v>
      </c>
      <c r="B51" s="2" t="s">
        <v>345</v>
      </c>
      <c r="C51" s="2" t="s">
        <v>1248</v>
      </c>
      <c r="D51" s="2" t="s">
        <v>2879</v>
      </c>
      <c r="E51" s="2" t="s">
        <v>1421</v>
      </c>
      <c r="F51" s="2" t="s">
        <v>156</v>
      </c>
      <c r="G51" s="2" t="s">
        <v>157</v>
      </c>
      <c r="H51" s="2" t="s">
        <v>250</v>
      </c>
      <c r="I51" s="2" t="s">
        <v>183</v>
      </c>
      <c r="J51" s="2" t="s">
        <v>80</v>
      </c>
      <c r="K51" s="2"/>
      <c r="L51" s="101">
        <v>45926</v>
      </c>
      <c r="M51" s="2" t="s">
        <v>2829</v>
      </c>
      <c r="N51" s="2" t="s">
        <v>1454</v>
      </c>
      <c r="O51" s="2"/>
      <c r="P51" s="2"/>
      <c r="Q51" s="2"/>
      <c r="R51" s="2"/>
      <c r="S51" s="2"/>
      <c r="T51" s="2"/>
      <c r="U51" s="92"/>
      <c r="V51"/>
      <c r="W51"/>
    </row>
    <row r="52" spans="1:23" s="33" customFormat="1" ht="105">
      <c r="A52" s="90">
        <f t="shared" si="0"/>
        <v>47</v>
      </c>
      <c r="B52" s="2" t="s">
        <v>345</v>
      </c>
      <c r="C52" s="2" t="s">
        <v>1241</v>
      </c>
      <c r="D52" s="2" t="s">
        <v>2880</v>
      </c>
      <c r="E52" s="2" t="s">
        <v>1421</v>
      </c>
      <c r="F52" s="2" t="s">
        <v>175</v>
      </c>
      <c r="G52" s="2" t="s">
        <v>177</v>
      </c>
      <c r="H52" s="2" t="s">
        <v>231</v>
      </c>
      <c r="I52" s="2" t="s">
        <v>165</v>
      </c>
      <c r="J52" s="2" t="s">
        <v>77</v>
      </c>
      <c r="K52" s="2"/>
      <c r="L52" s="101">
        <v>45903</v>
      </c>
      <c r="M52" s="2" t="s">
        <v>2829</v>
      </c>
      <c r="N52" s="2" t="s">
        <v>1454</v>
      </c>
      <c r="O52" s="2"/>
      <c r="P52" s="2"/>
      <c r="Q52" s="2"/>
      <c r="R52" s="2"/>
      <c r="S52" s="2"/>
      <c r="T52" s="2"/>
      <c r="U52" s="92"/>
      <c r="V52"/>
      <c r="W52"/>
    </row>
    <row r="53" spans="1:23" s="33" customFormat="1" ht="90">
      <c r="A53" s="90">
        <f t="shared" si="0"/>
        <v>48</v>
      </c>
      <c r="B53" s="2" t="s">
        <v>345</v>
      </c>
      <c r="C53" s="2" t="s">
        <v>1227</v>
      </c>
      <c r="D53" s="2" t="s">
        <v>2976</v>
      </c>
      <c r="E53" s="2" t="s">
        <v>1391</v>
      </c>
      <c r="F53" s="2" t="s">
        <v>156</v>
      </c>
      <c r="G53" s="2" t="s">
        <v>157</v>
      </c>
      <c r="H53" s="2" t="s">
        <v>168</v>
      </c>
      <c r="I53" s="2" t="s">
        <v>165</v>
      </c>
      <c r="J53" s="2" t="s">
        <v>77</v>
      </c>
      <c r="K53" s="2"/>
      <c r="L53" s="101">
        <v>45707</v>
      </c>
      <c r="M53" s="2" t="s">
        <v>2966</v>
      </c>
      <c r="N53" s="2" t="s">
        <v>2165</v>
      </c>
      <c r="O53" s="2"/>
      <c r="P53" s="2"/>
      <c r="Q53" s="2"/>
      <c r="R53" s="2"/>
      <c r="S53" s="2"/>
      <c r="T53" s="2"/>
      <c r="U53" s="92" t="s">
        <v>2997</v>
      </c>
      <c r="V53"/>
      <c r="W53"/>
    </row>
    <row r="54" spans="1:23" s="33" customFormat="1" ht="90">
      <c r="A54" s="90">
        <f t="shared" si="0"/>
        <v>49</v>
      </c>
      <c r="B54" s="2" t="s">
        <v>345</v>
      </c>
      <c r="C54" s="2" t="s">
        <v>1227</v>
      </c>
      <c r="D54" s="2" t="s">
        <v>2985</v>
      </c>
      <c r="E54" s="2" t="s">
        <v>1391</v>
      </c>
      <c r="F54" s="2" t="s">
        <v>156</v>
      </c>
      <c r="G54" s="2" t="s">
        <v>157</v>
      </c>
      <c r="H54" s="2" t="s">
        <v>168</v>
      </c>
      <c r="I54" s="2" t="s">
        <v>165</v>
      </c>
      <c r="J54" s="2" t="s">
        <v>77</v>
      </c>
      <c r="K54" s="2"/>
      <c r="L54" s="101">
        <v>45736</v>
      </c>
      <c r="M54" s="2" t="s">
        <v>2966</v>
      </c>
      <c r="N54" s="2" t="s">
        <v>2165</v>
      </c>
      <c r="O54" s="2"/>
      <c r="P54" s="2"/>
      <c r="Q54" s="2"/>
      <c r="R54" s="2"/>
      <c r="S54" s="2"/>
      <c r="T54" s="2"/>
      <c r="U54" s="92" t="s">
        <v>2997</v>
      </c>
      <c r="V54"/>
      <c r="W54"/>
    </row>
    <row r="55" spans="1:23" s="33" customFormat="1" ht="90">
      <c r="A55" s="90">
        <f t="shared" si="0"/>
        <v>50</v>
      </c>
      <c r="B55" s="2" t="s">
        <v>345</v>
      </c>
      <c r="C55" s="2" t="s">
        <v>1227</v>
      </c>
      <c r="D55" s="2" t="s">
        <v>2972</v>
      </c>
      <c r="E55" s="2" t="s">
        <v>1391</v>
      </c>
      <c r="F55" s="2" t="s">
        <v>156</v>
      </c>
      <c r="G55" s="2" t="s">
        <v>157</v>
      </c>
      <c r="H55" s="2" t="s">
        <v>168</v>
      </c>
      <c r="I55" s="2" t="s">
        <v>165</v>
      </c>
      <c r="J55" s="2" t="s">
        <v>77</v>
      </c>
      <c r="K55" s="2"/>
      <c r="L55" s="101">
        <v>45737</v>
      </c>
      <c r="M55" s="2" t="s">
        <v>2966</v>
      </c>
      <c r="N55" s="2" t="s">
        <v>2165</v>
      </c>
      <c r="O55" s="2"/>
      <c r="P55" s="2"/>
      <c r="Q55" s="2"/>
      <c r="R55" s="2"/>
      <c r="S55" s="2"/>
      <c r="T55" s="2"/>
      <c r="U55" s="92" t="s">
        <v>2997</v>
      </c>
      <c r="V55"/>
      <c r="W55"/>
    </row>
    <row r="56" spans="1:23" s="33" customFormat="1" ht="150">
      <c r="A56" s="90">
        <f t="shared" si="0"/>
        <v>51</v>
      </c>
      <c r="B56" s="2" t="s">
        <v>345</v>
      </c>
      <c r="C56" s="2" t="s">
        <v>1232</v>
      </c>
      <c r="D56" s="2" t="s">
        <v>2986</v>
      </c>
      <c r="E56" s="2" t="s">
        <v>1391</v>
      </c>
      <c r="F56" s="2"/>
      <c r="G56" s="2" t="s">
        <v>157</v>
      </c>
      <c r="H56" s="2" t="s">
        <v>168</v>
      </c>
      <c r="I56" s="2" t="s">
        <v>165</v>
      </c>
      <c r="J56" s="2" t="s">
        <v>77</v>
      </c>
      <c r="K56" s="2"/>
      <c r="L56" s="101">
        <v>45742</v>
      </c>
      <c r="M56" s="2" t="s">
        <v>2966</v>
      </c>
      <c r="N56" s="2" t="s">
        <v>2165</v>
      </c>
      <c r="O56" s="101">
        <v>45743</v>
      </c>
      <c r="P56" s="2" t="s">
        <v>171</v>
      </c>
      <c r="Q56" s="2" t="s">
        <v>2881</v>
      </c>
      <c r="R56" s="2" t="s">
        <v>3540</v>
      </c>
      <c r="S56" s="2" t="s">
        <v>2998</v>
      </c>
      <c r="T56" s="2" t="s">
        <v>2999</v>
      </c>
      <c r="U56" s="92" t="s">
        <v>3000</v>
      </c>
      <c r="V56"/>
      <c r="W56"/>
    </row>
    <row r="57" spans="1:23" s="33" customFormat="1" ht="150">
      <c r="A57" s="90">
        <f t="shared" si="0"/>
        <v>52</v>
      </c>
      <c r="B57" s="2" t="s">
        <v>345</v>
      </c>
      <c r="C57" s="2" t="s">
        <v>1232</v>
      </c>
      <c r="D57" s="2" t="s">
        <v>2982</v>
      </c>
      <c r="E57" s="2" t="s">
        <v>1391</v>
      </c>
      <c r="F57" s="2" t="s">
        <v>156</v>
      </c>
      <c r="G57" s="2" t="s">
        <v>157</v>
      </c>
      <c r="H57" s="2" t="s">
        <v>168</v>
      </c>
      <c r="I57" s="2" t="s">
        <v>165</v>
      </c>
      <c r="J57" s="2" t="s">
        <v>77</v>
      </c>
      <c r="K57" s="2"/>
      <c r="L57" s="101">
        <v>45742</v>
      </c>
      <c r="M57" s="2" t="s">
        <v>2966</v>
      </c>
      <c r="N57" s="2" t="s">
        <v>2165</v>
      </c>
      <c r="O57" s="101">
        <v>45743</v>
      </c>
      <c r="P57" s="2" t="s">
        <v>171</v>
      </c>
      <c r="Q57" s="2" t="s">
        <v>2881</v>
      </c>
      <c r="R57" s="2" t="s">
        <v>3541</v>
      </c>
      <c r="S57" s="2" t="s">
        <v>3001</v>
      </c>
      <c r="T57" s="2" t="s">
        <v>3002</v>
      </c>
      <c r="U57" s="92" t="s">
        <v>3003</v>
      </c>
      <c r="V57"/>
      <c r="W57"/>
    </row>
    <row r="58" spans="1:23" s="33" customFormat="1" ht="150">
      <c r="A58" s="90">
        <f t="shared" si="0"/>
        <v>53</v>
      </c>
      <c r="B58" s="2" t="s">
        <v>345</v>
      </c>
      <c r="C58" s="2" t="s">
        <v>1232</v>
      </c>
      <c r="D58" s="2" t="s">
        <v>2987</v>
      </c>
      <c r="E58" s="2" t="s">
        <v>1391</v>
      </c>
      <c r="F58" s="2" t="s">
        <v>156</v>
      </c>
      <c r="G58" s="2" t="s">
        <v>157</v>
      </c>
      <c r="H58" s="2" t="s">
        <v>168</v>
      </c>
      <c r="I58" s="2" t="s">
        <v>165</v>
      </c>
      <c r="J58" s="2" t="s">
        <v>77</v>
      </c>
      <c r="K58" s="2"/>
      <c r="L58" s="101">
        <v>45743</v>
      </c>
      <c r="M58" s="2" t="s">
        <v>2966</v>
      </c>
      <c r="N58" s="2" t="s">
        <v>2165</v>
      </c>
      <c r="O58" s="101">
        <v>45742</v>
      </c>
      <c r="P58" s="2" t="s">
        <v>171</v>
      </c>
      <c r="Q58" s="2" t="s">
        <v>2396</v>
      </c>
      <c r="R58" s="2" t="s">
        <v>3542</v>
      </c>
      <c r="S58" s="2" t="s">
        <v>3004</v>
      </c>
      <c r="T58" s="2" t="s">
        <v>3005</v>
      </c>
      <c r="U58" s="92" t="s">
        <v>3006</v>
      </c>
      <c r="V58"/>
      <c r="W58"/>
    </row>
    <row r="59" spans="1:23" s="33" customFormat="1" ht="150">
      <c r="A59" s="90">
        <f t="shared" si="0"/>
        <v>54</v>
      </c>
      <c r="B59" s="2" t="s">
        <v>345</v>
      </c>
      <c r="C59" s="2" t="s">
        <v>1232</v>
      </c>
      <c r="D59" s="2" t="s">
        <v>2988</v>
      </c>
      <c r="E59" s="2" t="s">
        <v>1391</v>
      </c>
      <c r="F59" s="2" t="s">
        <v>156</v>
      </c>
      <c r="G59" s="2" t="s">
        <v>157</v>
      </c>
      <c r="H59" s="2" t="s">
        <v>168</v>
      </c>
      <c r="I59" s="2" t="s">
        <v>165</v>
      </c>
      <c r="J59" s="2" t="s">
        <v>77</v>
      </c>
      <c r="K59" s="2"/>
      <c r="L59" s="101">
        <v>45743</v>
      </c>
      <c r="M59" s="2" t="s">
        <v>2966</v>
      </c>
      <c r="N59" s="2" t="s">
        <v>2165</v>
      </c>
      <c r="O59" s="101">
        <v>45744</v>
      </c>
      <c r="P59" s="2" t="s">
        <v>171</v>
      </c>
      <c r="Q59" s="2" t="s">
        <v>2881</v>
      </c>
      <c r="R59" s="2" t="s">
        <v>3543</v>
      </c>
      <c r="S59" s="2" t="s">
        <v>3007</v>
      </c>
      <c r="T59" s="2" t="s">
        <v>3008</v>
      </c>
      <c r="U59" s="92" t="s">
        <v>3009</v>
      </c>
      <c r="V59"/>
      <c r="W59"/>
    </row>
    <row r="60" spans="1:23" s="33" customFormat="1" ht="150">
      <c r="A60" s="90">
        <f t="shared" si="0"/>
        <v>55</v>
      </c>
      <c r="B60" s="2" t="s">
        <v>345</v>
      </c>
      <c r="C60" s="2" t="s">
        <v>1232</v>
      </c>
      <c r="D60" s="2" t="s">
        <v>2973</v>
      </c>
      <c r="E60" s="2" t="s">
        <v>1391</v>
      </c>
      <c r="F60" s="2" t="s">
        <v>156</v>
      </c>
      <c r="G60" s="2" t="s">
        <v>157</v>
      </c>
      <c r="H60" s="2" t="s">
        <v>168</v>
      </c>
      <c r="I60" s="2" t="s">
        <v>165</v>
      </c>
      <c r="J60" s="2" t="s">
        <v>77</v>
      </c>
      <c r="K60" s="2"/>
      <c r="L60" s="101">
        <v>45744</v>
      </c>
      <c r="M60" s="2" t="s">
        <v>2966</v>
      </c>
      <c r="N60" s="2" t="s">
        <v>2165</v>
      </c>
      <c r="O60" s="101">
        <v>45744</v>
      </c>
      <c r="P60" s="2" t="s">
        <v>171</v>
      </c>
      <c r="Q60" s="2" t="s">
        <v>2396</v>
      </c>
      <c r="R60" s="2" t="s">
        <v>3544</v>
      </c>
      <c r="S60" s="2" t="s">
        <v>3010</v>
      </c>
      <c r="T60" s="2" t="s">
        <v>3011</v>
      </c>
      <c r="U60" s="92" t="s">
        <v>3012</v>
      </c>
      <c r="V60"/>
      <c r="W60"/>
    </row>
    <row r="61" spans="1:23" s="33" customFormat="1" ht="240">
      <c r="A61" s="90">
        <f t="shared" si="0"/>
        <v>56</v>
      </c>
      <c r="B61" s="2" t="s">
        <v>345</v>
      </c>
      <c r="C61" s="2" t="s">
        <v>1225</v>
      </c>
      <c r="D61" s="2" t="s">
        <v>2989</v>
      </c>
      <c r="E61" s="2" t="s">
        <v>1391</v>
      </c>
      <c r="F61" s="2" t="s">
        <v>156</v>
      </c>
      <c r="G61" s="2" t="s">
        <v>157</v>
      </c>
      <c r="H61" s="2" t="s">
        <v>168</v>
      </c>
      <c r="I61" s="2" t="s">
        <v>165</v>
      </c>
      <c r="J61" s="2" t="s">
        <v>77</v>
      </c>
      <c r="K61" s="2"/>
      <c r="L61" s="101">
        <v>45755</v>
      </c>
      <c r="M61" s="2" t="s">
        <v>2966</v>
      </c>
      <c r="N61" s="2" t="s">
        <v>2165</v>
      </c>
      <c r="O61" s="101">
        <v>45701</v>
      </c>
      <c r="P61" s="2" t="s">
        <v>232</v>
      </c>
      <c r="Q61" s="2" t="s">
        <v>2396</v>
      </c>
      <c r="R61" s="2" t="s">
        <v>3545</v>
      </c>
      <c r="S61" s="2" t="s">
        <v>3013</v>
      </c>
      <c r="T61" s="2" t="s">
        <v>3014</v>
      </c>
      <c r="U61" s="92" t="s">
        <v>3015</v>
      </c>
      <c r="V61"/>
      <c r="W61"/>
    </row>
    <row r="62" spans="1:23" s="33" customFormat="1" ht="90">
      <c r="A62" s="90">
        <f t="shared" si="0"/>
        <v>57</v>
      </c>
      <c r="B62" s="2" t="s">
        <v>345</v>
      </c>
      <c r="C62" s="2" t="s">
        <v>1225</v>
      </c>
      <c r="D62" s="2" t="s">
        <v>2990</v>
      </c>
      <c r="E62" s="2" t="s">
        <v>1391</v>
      </c>
      <c r="F62" s="2" t="s">
        <v>156</v>
      </c>
      <c r="G62" s="2" t="s">
        <v>157</v>
      </c>
      <c r="H62" s="2" t="s">
        <v>168</v>
      </c>
      <c r="I62" s="2" t="s">
        <v>165</v>
      </c>
      <c r="J62" s="2" t="s">
        <v>77</v>
      </c>
      <c r="K62" s="2"/>
      <c r="L62" s="101">
        <v>45755</v>
      </c>
      <c r="M62" s="2" t="s">
        <v>2966</v>
      </c>
      <c r="N62" s="2" t="s">
        <v>2165</v>
      </c>
      <c r="O62" s="2"/>
      <c r="P62" s="2"/>
      <c r="Q62" s="2"/>
      <c r="R62" s="2"/>
      <c r="S62" s="2"/>
      <c r="T62" s="2"/>
      <c r="U62" s="92" t="s">
        <v>2997</v>
      </c>
      <c r="V62"/>
      <c r="W62"/>
    </row>
    <row r="63" spans="1:23" s="33" customFormat="1" ht="285">
      <c r="A63" s="90">
        <f t="shared" si="0"/>
        <v>58</v>
      </c>
      <c r="B63" s="2" t="s">
        <v>345</v>
      </c>
      <c r="C63" s="2" t="s">
        <v>1225</v>
      </c>
      <c r="D63" s="2" t="s">
        <v>2991</v>
      </c>
      <c r="E63" s="2" t="s">
        <v>1391</v>
      </c>
      <c r="F63" s="2" t="s">
        <v>156</v>
      </c>
      <c r="G63" s="2" t="s">
        <v>157</v>
      </c>
      <c r="H63" s="2" t="s">
        <v>168</v>
      </c>
      <c r="I63" s="2" t="s">
        <v>165</v>
      </c>
      <c r="J63" s="2" t="s">
        <v>77</v>
      </c>
      <c r="K63" s="2"/>
      <c r="L63" s="101">
        <v>45756</v>
      </c>
      <c r="M63" s="2" t="s">
        <v>2966</v>
      </c>
      <c r="N63" s="2" t="s">
        <v>2165</v>
      </c>
      <c r="O63" s="101">
        <v>45757</v>
      </c>
      <c r="P63" s="2" t="s">
        <v>242</v>
      </c>
      <c r="Q63" s="2" t="s">
        <v>2881</v>
      </c>
      <c r="R63" s="2" t="s">
        <v>3546</v>
      </c>
      <c r="S63" s="2" t="s">
        <v>3016</v>
      </c>
      <c r="T63" s="2" t="s">
        <v>3017</v>
      </c>
      <c r="U63" s="92" t="s">
        <v>3018</v>
      </c>
      <c r="V63"/>
      <c r="W63"/>
    </row>
    <row r="64" spans="1:23" s="33" customFormat="1" ht="270">
      <c r="A64" s="90">
        <f t="shared" si="0"/>
        <v>59</v>
      </c>
      <c r="B64" s="2" t="s">
        <v>345</v>
      </c>
      <c r="C64" s="2" t="s">
        <v>1225</v>
      </c>
      <c r="D64" s="2" t="s">
        <v>2992</v>
      </c>
      <c r="E64" s="2" t="s">
        <v>1391</v>
      </c>
      <c r="F64" s="2" t="s">
        <v>156</v>
      </c>
      <c r="G64" s="2" t="s">
        <v>157</v>
      </c>
      <c r="H64" s="2" t="s">
        <v>168</v>
      </c>
      <c r="I64" s="2" t="s">
        <v>165</v>
      </c>
      <c r="J64" s="2" t="s">
        <v>77</v>
      </c>
      <c r="K64" s="2"/>
      <c r="L64" s="101">
        <v>45756</v>
      </c>
      <c r="M64" s="2" t="s">
        <v>2966</v>
      </c>
      <c r="N64" s="2" t="s">
        <v>2165</v>
      </c>
      <c r="O64" s="101">
        <v>45757</v>
      </c>
      <c r="P64" s="2" t="s">
        <v>232</v>
      </c>
      <c r="Q64" s="2" t="s">
        <v>2396</v>
      </c>
      <c r="R64" s="2" t="s">
        <v>3547</v>
      </c>
      <c r="S64" s="2" t="s">
        <v>3019</v>
      </c>
      <c r="T64" s="2" t="s">
        <v>3020</v>
      </c>
      <c r="U64" s="92" t="s">
        <v>3021</v>
      </c>
      <c r="V64"/>
      <c r="W64"/>
    </row>
    <row r="65" spans="1:23" s="33" customFormat="1" ht="300">
      <c r="A65" s="90">
        <f t="shared" si="0"/>
        <v>60</v>
      </c>
      <c r="B65" s="2" t="s">
        <v>345</v>
      </c>
      <c r="C65" s="2" t="s">
        <v>1225</v>
      </c>
      <c r="D65" s="2" t="s">
        <v>2993</v>
      </c>
      <c r="E65" s="2" t="s">
        <v>1391</v>
      </c>
      <c r="F65" s="2" t="s">
        <v>156</v>
      </c>
      <c r="G65" s="2" t="s">
        <v>157</v>
      </c>
      <c r="H65" s="2" t="s">
        <v>168</v>
      </c>
      <c r="I65" s="2" t="s">
        <v>165</v>
      </c>
      <c r="J65" s="2" t="s">
        <v>77</v>
      </c>
      <c r="K65" s="2"/>
      <c r="L65" s="101">
        <v>45757</v>
      </c>
      <c r="M65" s="2" t="s">
        <v>2966</v>
      </c>
      <c r="N65" s="2" t="s">
        <v>2165</v>
      </c>
      <c r="O65" s="101">
        <v>45756</v>
      </c>
      <c r="P65" s="2" t="s">
        <v>232</v>
      </c>
      <c r="Q65" s="2" t="s">
        <v>2881</v>
      </c>
      <c r="R65" s="2" t="s">
        <v>3548</v>
      </c>
      <c r="S65" s="2" t="s">
        <v>3022</v>
      </c>
      <c r="T65" s="2" t="s">
        <v>3023</v>
      </c>
      <c r="U65" s="92" t="s">
        <v>3024</v>
      </c>
      <c r="V65"/>
      <c r="W65"/>
    </row>
    <row r="66" spans="1:23" s="33" customFormat="1" ht="300">
      <c r="A66" s="90">
        <f t="shared" si="0"/>
        <v>61</v>
      </c>
      <c r="B66" s="2" t="s">
        <v>345</v>
      </c>
      <c r="C66" s="2" t="s">
        <v>1225</v>
      </c>
      <c r="D66" s="2" t="s">
        <v>2994</v>
      </c>
      <c r="E66" s="2" t="s">
        <v>1391</v>
      </c>
      <c r="F66" s="2" t="s">
        <v>156</v>
      </c>
      <c r="G66" s="2" t="s">
        <v>157</v>
      </c>
      <c r="H66" s="2" t="s">
        <v>168</v>
      </c>
      <c r="I66" s="2" t="s">
        <v>165</v>
      </c>
      <c r="J66" s="2" t="s">
        <v>77</v>
      </c>
      <c r="K66" s="2"/>
      <c r="L66" s="101">
        <v>45757</v>
      </c>
      <c r="M66" s="2" t="s">
        <v>2966</v>
      </c>
      <c r="N66" s="2" t="s">
        <v>2165</v>
      </c>
      <c r="O66" s="101">
        <v>45758</v>
      </c>
      <c r="P66" s="2" t="s">
        <v>232</v>
      </c>
      <c r="Q66" s="2" t="s">
        <v>2396</v>
      </c>
      <c r="R66" s="2" t="s">
        <v>3549</v>
      </c>
      <c r="S66" s="2" t="s">
        <v>3025</v>
      </c>
      <c r="T66" s="2" t="s">
        <v>3026</v>
      </c>
      <c r="U66" s="92" t="s">
        <v>3027</v>
      </c>
      <c r="V66"/>
      <c r="W66"/>
    </row>
    <row r="67" spans="1:23" s="33" customFormat="1" ht="90">
      <c r="A67" s="90">
        <f t="shared" si="0"/>
        <v>62</v>
      </c>
      <c r="B67" s="2" t="s">
        <v>345</v>
      </c>
      <c r="C67" s="2" t="s">
        <v>1223</v>
      </c>
      <c r="D67" s="2" t="s">
        <v>2995</v>
      </c>
      <c r="E67" s="2" t="s">
        <v>1391</v>
      </c>
      <c r="F67" s="2" t="s">
        <v>156</v>
      </c>
      <c r="G67" s="2" t="s">
        <v>157</v>
      </c>
      <c r="H67" s="2" t="s">
        <v>168</v>
      </c>
      <c r="I67" s="2" t="s">
        <v>165</v>
      </c>
      <c r="J67" s="2" t="s">
        <v>77</v>
      </c>
      <c r="K67" s="2"/>
      <c r="L67" s="101">
        <v>45789</v>
      </c>
      <c r="M67" s="2" t="s">
        <v>2966</v>
      </c>
      <c r="N67" s="2" t="s">
        <v>2165</v>
      </c>
      <c r="O67" s="2"/>
      <c r="P67" s="2"/>
      <c r="Q67" s="2"/>
      <c r="R67" s="2"/>
      <c r="S67" s="2"/>
      <c r="T67" s="2"/>
      <c r="U67" s="92" t="s">
        <v>2997</v>
      </c>
      <c r="V67"/>
      <c r="W67"/>
    </row>
    <row r="68" spans="1:23" s="33" customFormat="1" ht="90">
      <c r="A68" s="90">
        <f t="shared" si="0"/>
        <v>63</v>
      </c>
      <c r="B68" s="2" t="s">
        <v>345</v>
      </c>
      <c r="C68" s="2" t="s">
        <v>1223</v>
      </c>
      <c r="D68" s="2" t="s">
        <v>2969</v>
      </c>
      <c r="E68" s="2" t="s">
        <v>1391</v>
      </c>
      <c r="F68" s="2" t="s">
        <v>156</v>
      </c>
      <c r="G68" s="2" t="s">
        <v>157</v>
      </c>
      <c r="H68" s="2" t="s">
        <v>168</v>
      </c>
      <c r="I68" s="2" t="s">
        <v>165</v>
      </c>
      <c r="J68" s="2" t="s">
        <v>77</v>
      </c>
      <c r="K68" s="2"/>
      <c r="L68" s="101">
        <v>45790</v>
      </c>
      <c r="M68" s="2" t="s">
        <v>2966</v>
      </c>
      <c r="N68" s="2" t="s">
        <v>2165</v>
      </c>
      <c r="O68" s="2"/>
      <c r="P68" s="2"/>
      <c r="Q68" s="2"/>
      <c r="R68" s="2"/>
      <c r="S68" s="2"/>
      <c r="T68" s="2"/>
      <c r="U68" s="92" t="s">
        <v>2997</v>
      </c>
      <c r="V68"/>
      <c r="W68"/>
    </row>
    <row r="69" spans="1:23" s="33" customFormat="1" ht="150">
      <c r="A69" s="90">
        <f t="shared" si="0"/>
        <v>64</v>
      </c>
      <c r="B69" s="2" t="s">
        <v>345</v>
      </c>
      <c r="C69" s="2" t="s">
        <v>1237</v>
      </c>
      <c r="D69" s="2" t="s">
        <v>2996</v>
      </c>
      <c r="E69" s="2" t="s">
        <v>1391</v>
      </c>
      <c r="F69" s="2" t="s">
        <v>156</v>
      </c>
      <c r="G69" s="2" t="s">
        <v>157</v>
      </c>
      <c r="H69" s="2" t="s">
        <v>168</v>
      </c>
      <c r="I69" s="2" t="s">
        <v>165</v>
      </c>
      <c r="J69" s="2" t="s">
        <v>77</v>
      </c>
      <c r="K69" s="2"/>
      <c r="L69" s="101">
        <v>45691</v>
      </c>
      <c r="M69" s="2" t="s">
        <v>2966</v>
      </c>
      <c r="N69" s="2" t="s">
        <v>2165</v>
      </c>
      <c r="O69" s="101">
        <v>45691</v>
      </c>
      <c r="P69" s="2" t="s">
        <v>232</v>
      </c>
      <c r="Q69" s="2" t="s">
        <v>2396</v>
      </c>
      <c r="R69" s="2" t="s">
        <v>3550</v>
      </c>
      <c r="S69" s="2" t="s">
        <v>3028</v>
      </c>
      <c r="T69" s="2" t="s">
        <v>3029</v>
      </c>
      <c r="U69" s="92" t="s">
        <v>3030</v>
      </c>
      <c r="V69"/>
      <c r="W69"/>
    </row>
    <row r="70" spans="1:23" s="33" customFormat="1" ht="90">
      <c r="A70" s="90">
        <f t="shared" si="0"/>
        <v>65</v>
      </c>
      <c r="B70" s="2" t="s">
        <v>345</v>
      </c>
      <c r="C70" s="2" t="s">
        <v>1210</v>
      </c>
      <c r="D70" s="2" t="s">
        <v>3137</v>
      </c>
      <c r="E70" s="2"/>
      <c r="F70" s="2" t="s">
        <v>156</v>
      </c>
      <c r="G70" s="2" t="s">
        <v>157</v>
      </c>
      <c r="H70" s="2" t="s">
        <v>187</v>
      </c>
      <c r="I70" s="2" t="s">
        <v>165</v>
      </c>
      <c r="J70" s="2" t="s">
        <v>77</v>
      </c>
      <c r="K70" s="2"/>
      <c r="L70" s="101">
        <v>45932</v>
      </c>
      <c r="M70" s="2" t="s">
        <v>3082</v>
      </c>
      <c r="N70" s="2" t="s">
        <v>1454</v>
      </c>
      <c r="O70" s="2"/>
      <c r="P70" s="2"/>
      <c r="Q70" s="2"/>
      <c r="R70" s="2"/>
      <c r="S70" s="2"/>
      <c r="T70" s="2"/>
      <c r="U70" s="92"/>
      <c r="V70"/>
      <c r="W70"/>
    </row>
    <row r="71" spans="1:23" s="33" customFormat="1" ht="90">
      <c r="A71" s="90">
        <f t="shared" si="0"/>
        <v>66</v>
      </c>
      <c r="B71" s="2" t="s">
        <v>345</v>
      </c>
      <c r="C71" s="2" t="s">
        <v>1212</v>
      </c>
      <c r="D71" s="2" t="s">
        <v>3151</v>
      </c>
      <c r="E71" s="2"/>
      <c r="F71" s="2" t="s">
        <v>156</v>
      </c>
      <c r="G71" s="2" t="s">
        <v>157</v>
      </c>
      <c r="H71" s="2" t="s">
        <v>187</v>
      </c>
      <c r="I71" s="2" t="s">
        <v>165</v>
      </c>
      <c r="J71" s="2" t="s">
        <v>77</v>
      </c>
      <c r="K71" s="2"/>
      <c r="L71" s="101">
        <v>45933</v>
      </c>
      <c r="M71" s="2" t="s">
        <v>3082</v>
      </c>
      <c r="N71" s="2" t="s">
        <v>1454</v>
      </c>
      <c r="O71" s="2"/>
      <c r="P71" s="2"/>
      <c r="Q71" s="2"/>
      <c r="R71" s="2"/>
      <c r="S71" s="2"/>
      <c r="T71" s="2"/>
      <c r="U71" s="92"/>
      <c r="V71"/>
      <c r="W71"/>
    </row>
    <row r="72" spans="1:23" s="33" customFormat="1" ht="90">
      <c r="A72" s="90">
        <f t="shared" ref="A72:A135" si="1">+A71+1</f>
        <v>67</v>
      </c>
      <c r="B72" s="2" t="s">
        <v>345</v>
      </c>
      <c r="C72" s="2" t="s">
        <v>1228</v>
      </c>
      <c r="D72" s="2" t="s">
        <v>3140</v>
      </c>
      <c r="E72" s="2"/>
      <c r="F72" s="2"/>
      <c r="G72" s="2" t="s">
        <v>157</v>
      </c>
      <c r="H72" s="2" t="s">
        <v>187</v>
      </c>
      <c r="I72" s="2" t="s">
        <v>165</v>
      </c>
      <c r="J72" s="2" t="s">
        <v>77</v>
      </c>
      <c r="K72" s="2"/>
      <c r="L72" s="101">
        <v>45938</v>
      </c>
      <c r="M72" s="2" t="s">
        <v>3082</v>
      </c>
      <c r="N72" s="2" t="s">
        <v>1454</v>
      </c>
      <c r="O72" s="2"/>
      <c r="P72" s="2"/>
      <c r="Q72" s="2"/>
      <c r="R72" s="2"/>
      <c r="S72" s="2"/>
      <c r="T72" s="2"/>
      <c r="U72" s="92"/>
      <c r="V72"/>
      <c r="W72"/>
    </row>
    <row r="73" spans="1:23" s="33" customFormat="1" ht="90">
      <c r="A73" s="90">
        <f t="shared" si="1"/>
        <v>68</v>
      </c>
      <c r="B73" s="2" t="s">
        <v>345</v>
      </c>
      <c r="C73" s="2" t="s">
        <v>1230</v>
      </c>
      <c r="D73" s="2" t="s">
        <v>3152</v>
      </c>
      <c r="E73" s="2"/>
      <c r="F73" s="2"/>
      <c r="G73" s="2" t="s">
        <v>157</v>
      </c>
      <c r="H73" s="2" t="s">
        <v>187</v>
      </c>
      <c r="I73" s="2" t="s">
        <v>165</v>
      </c>
      <c r="J73" s="2" t="s">
        <v>77</v>
      </c>
      <c r="K73" s="2"/>
      <c r="L73" s="101">
        <v>45939</v>
      </c>
      <c r="M73" s="2" t="s">
        <v>3082</v>
      </c>
      <c r="N73" s="2" t="s">
        <v>1454</v>
      </c>
      <c r="O73" s="2"/>
      <c r="P73" s="2"/>
      <c r="Q73" s="2"/>
      <c r="R73" s="2"/>
      <c r="S73" s="2"/>
      <c r="T73" s="2"/>
      <c r="U73" s="92"/>
      <c r="V73"/>
      <c r="W73"/>
    </row>
    <row r="74" spans="1:23" s="33" customFormat="1" ht="90">
      <c r="A74" s="90">
        <f t="shared" si="1"/>
        <v>69</v>
      </c>
      <c r="B74" s="2" t="s">
        <v>345</v>
      </c>
      <c r="C74" s="2" t="s">
        <v>1236</v>
      </c>
      <c r="D74" s="2" t="s">
        <v>3153</v>
      </c>
      <c r="E74" s="2"/>
      <c r="F74" s="2"/>
      <c r="G74" s="2" t="s">
        <v>157</v>
      </c>
      <c r="H74" s="2" t="s">
        <v>187</v>
      </c>
      <c r="I74" s="2" t="s">
        <v>165</v>
      </c>
      <c r="J74" s="2" t="s">
        <v>77</v>
      </c>
      <c r="K74" s="2"/>
      <c r="L74" s="101">
        <v>45946</v>
      </c>
      <c r="M74" s="2" t="s">
        <v>3082</v>
      </c>
      <c r="N74" s="2" t="s">
        <v>1454</v>
      </c>
      <c r="O74" s="2"/>
      <c r="P74" s="2"/>
      <c r="Q74" s="2"/>
      <c r="R74" s="2"/>
      <c r="S74" s="2"/>
      <c r="T74" s="2"/>
      <c r="U74" s="92"/>
      <c r="V74"/>
      <c r="W74"/>
    </row>
    <row r="75" spans="1:23" s="33" customFormat="1">
      <c r="A75" s="90">
        <f t="shared" si="1"/>
        <v>70</v>
      </c>
      <c r="B75" s="2"/>
      <c r="C75" s="2"/>
      <c r="D75" s="2"/>
      <c r="E75" s="2"/>
      <c r="F75" s="2"/>
      <c r="G75" s="2"/>
      <c r="H75" s="2"/>
      <c r="I75" s="2"/>
      <c r="J75" s="2"/>
      <c r="K75" s="2"/>
      <c r="L75" s="2"/>
      <c r="M75" s="2"/>
      <c r="N75" s="2"/>
      <c r="O75" s="2"/>
      <c r="P75" s="2"/>
      <c r="Q75" s="2"/>
      <c r="R75" s="2"/>
      <c r="S75" s="2"/>
      <c r="T75" s="2"/>
      <c r="U75" s="92"/>
      <c r="V75"/>
      <c r="W75"/>
    </row>
    <row r="76" spans="1:23" s="33" customFormat="1">
      <c r="A76" s="90">
        <f t="shared" si="1"/>
        <v>71</v>
      </c>
      <c r="B76" s="2"/>
      <c r="C76" s="2"/>
      <c r="D76" s="2"/>
      <c r="E76" s="2"/>
      <c r="F76" s="2"/>
      <c r="G76" s="2"/>
      <c r="H76" s="2"/>
      <c r="I76" s="2"/>
      <c r="J76" s="2"/>
      <c r="K76" s="2"/>
      <c r="L76" s="2"/>
      <c r="M76" s="2"/>
      <c r="N76" s="2"/>
      <c r="O76" s="2"/>
      <c r="P76" s="2"/>
      <c r="Q76" s="2"/>
      <c r="R76" s="2"/>
      <c r="S76" s="2"/>
      <c r="T76" s="2"/>
      <c r="U76" s="92"/>
      <c r="V76"/>
      <c r="W76"/>
    </row>
    <row r="77" spans="1:23" s="33" customFormat="1">
      <c r="A77" s="90">
        <f t="shared" si="1"/>
        <v>72</v>
      </c>
      <c r="B77" s="2"/>
      <c r="C77" s="2"/>
      <c r="D77" s="2"/>
      <c r="E77" s="2"/>
      <c r="F77" s="2"/>
      <c r="G77" s="2"/>
      <c r="H77" s="2"/>
      <c r="I77" s="2"/>
      <c r="J77" s="2"/>
      <c r="K77" s="2"/>
      <c r="L77" s="2"/>
      <c r="M77" s="2"/>
      <c r="N77" s="2"/>
      <c r="O77" s="2"/>
      <c r="P77" s="2"/>
      <c r="Q77" s="2"/>
      <c r="R77" s="2"/>
      <c r="S77" s="2"/>
      <c r="T77" s="2"/>
      <c r="U77" s="92"/>
      <c r="V77"/>
      <c r="W77"/>
    </row>
    <row r="78" spans="1:23" s="33" customFormat="1">
      <c r="A78" s="90">
        <f t="shared" si="1"/>
        <v>73</v>
      </c>
      <c r="B78" s="2"/>
      <c r="C78" s="2"/>
      <c r="D78" s="2"/>
      <c r="E78" s="2"/>
      <c r="F78" s="2"/>
      <c r="G78" s="2"/>
      <c r="H78" s="2"/>
      <c r="I78" s="2"/>
      <c r="J78" s="2"/>
      <c r="K78" s="2"/>
      <c r="L78" s="2"/>
      <c r="M78" s="2"/>
      <c r="N78" s="2"/>
      <c r="O78" s="2"/>
      <c r="P78" s="2"/>
      <c r="Q78" s="2"/>
      <c r="R78" s="2"/>
      <c r="S78" s="2"/>
      <c r="T78" s="2"/>
      <c r="U78" s="92"/>
      <c r="V78"/>
      <c r="W78"/>
    </row>
    <row r="79" spans="1:23" s="33" customFormat="1">
      <c r="A79" s="90">
        <f t="shared" si="1"/>
        <v>74</v>
      </c>
      <c r="B79" s="2"/>
      <c r="C79" s="2"/>
      <c r="D79" s="2"/>
      <c r="E79" s="2"/>
      <c r="F79" s="2"/>
      <c r="G79" s="2"/>
      <c r="H79" s="2"/>
      <c r="I79" s="2"/>
      <c r="J79" s="2"/>
      <c r="K79" s="2"/>
      <c r="L79" s="2"/>
      <c r="M79" s="2"/>
      <c r="N79" s="2"/>
      <c r="O79" s="2"/>
      <c r="P79" s="2"/>
      <c r="Q79" s="2"/>
      <c r="R79" s="2"/>
      <c r="S79" s="2"/>
      <c r="T79" s="2"/>
      <c r="U79" s="92"/>
      <c r="V79"/>
      <c r="W79"/>
    </row>
    <row r="80" spans="1:23" s="33" customFormat="1">
      <c r="A80" s="90">
        <f t="shared" si="1"/>
        <v>75</v>
      </c>
      <c r="B80" s="2"/>
      <c r="C80" s="2"/>
      <c r="D80" s="2"/>
      <c r="E80" s="2"/>
      <c r="F80" s="2"/>
      <c r="G80" s="2"/>
      <c r="H80" s="2"/>
      <c r="I80" s="2"/>
      <c r="J80" s="2"/>
      <c r="K80" s="2"/>
      <c r="L80" s="2"/>
      <c r="M80" s="2"/>
      <c r="N80" s="2"/>
      <c r="O80" s="2"/>
      <c r="P80" s="2"/>
      <c r="Q80" s="2"/>
      <c r="R80" s="2"/>
      <c r="S80" s="2"/>
      <c r="T80" s="2"/>
      <c r="U80" s="92"/>
      <c r="V80"/>
      <c r="W80"/>
    </row>
    <row r="81" spans="1:23" s="33" customFormat="1">
      <c r="A81" s="90">
        <f t="shared" si="1"/>
        <v>76</v>
      </c>
      <c r="B81" s="2"/>
      <c r="C81" s="2"/>
      <c r="D81" s="2"/>
      <c r="E81" s="2"/>
      <c r="F81" s="2"/>
      <c r="G81" s="2"/>
      <c r="H81" s="2"/>
      <c r="I81" s="2"/>
      <c r="J81" s="2"/>
      <c r="K81" s="2"/>
      <c r="L81" s="2"/>
      <c r="M81" s="2"/>
      <c r="N81" s="2"/>
      <c r="O81" s="2"/>
      <c r="P81" s="2"/>
      <c r="Q81" s="2"/>
      <c r="R81" s="2"/>
      <c r="S81" s="2"/>
      <c r="T81" s="2"/>
      <c r="U81" s="92"/>
      <c r="V81"/>
      <c r="W81"/>
    </row>
    <row r="82" spans="1:23" s="33" customFormat="1">
      <c r="A82" s="90">
        <f t="shared" si="1"/>
        <v>77</v>
      </c>
      <c r="B82" s="2"/>
      <c r="C82" s="2"/>
      <c r="D82" s="2"/>
      <c r="E82" s="2"/>
      <c r="F82" s="2"/>
      <c r="G82" s="2"/>
      <c r="H82" s="2"/>
      <c r="I82" s="2"/>
      <c r="J82" s="2"/>
      <c r="K82" s="2"/>
      <c r="L82" s="2"/>
      <c r="M82" s="2"/>
      <c r="N82" s="2"/>
      <c r="O82" s="2"/>
      <c r="P82" s="2"/>
      <c r="Q82" s="2"/>
      <c r="R82" s="2"/>
      <c r="S82" s="2"/>
      <c r="T82" s="2"/>
      <c r="U82" s="92"/>
      <c r="V82"/>
      <c r="W82"/>
    </row>
    <row r="83" spans="1:23" s="33" customFormat="1">
      <c r="A83" s="90">
        <f t="shared" si="1"/>
        <v>78</v>
      </c>
      <c r="B83" s="2"/>
      <c r="C83" s="2"/>
      <c r="D83" s="2"/>
      <c r="E83" s="2"/>
      <c r="F83" s="2"/>
      <c r="G83" s="2"/>
      <c r="H83" s="2"/>
      <c r="I83" s="2"/>
      <c r="J83" s="2"/>
      <c r="K83" s="2"/>
      <c r="L83" s="2"/>
      <c r="M83" s="2"/>
      <c r="N83" s="2"/>
      <c r="O83" s="2"/>
      <c r="P83" s="2"/>
      <c r="Q83" s="2"/>
      <c r="R83" s="2"/>
      <c r="S83" s="2"/>
      <c r="T83" s="2"/>
      <c r="U83" s="92"/>
      <c r="V83"/>
      <c r="W83"/>
    </row>
    <row r="84" spans="1:23" s="33" customFormat="1">
      <c r="A84" s="90">
        <f t="shared" si="1"/>
        <v>79</v>
      </c>
      <c r="B84" s="2"/>
      <c r="C84" s="2"/>
      <c r="D84" s="2"/>
      <c r="E84" s="2"/>
      <c r="F84" s="2"/>
      <c r="G84" s="2"/>
      <c r="H84" s="2"/>
      <c r="I84" s="2"/>
      <c r="J84" s="2"/>
      <c r="K84" s="2"/>
      <c r="L84" s="2"/>
      <c r="M84" s="2"/>
      <c r="N84" s="2"/>
      <c r="O84" s="2"/>
      <c r="P84" s="2"/>
      <c r="Q84" s="2"/>
      <c r="R84" s="2"/>
      <c r="S84" s="2"/>
      <c r="T84" s="2"/>
      <c r="U84" s="92"/>
      <c r="V84"/>
      <c r="W84"/>
    </row>
    <row r="85" spans="1:23" s="33" customFormat="1">
      <c r="A85" s="90">
        <f t="shared" si="1"/>
        <v>80</v>
      </c>
      <c r="B85" s="2"/>
      <c r="C85" s="2"/>
      <c r="D85" s="2"/>
      <c r="E85" s="2"/>
      <c r="F85" s="2"/>
      <c r="G85" s="2"/>
      <c r="H85" s="2"/>
      <c r="I85" s="2"/>
      <c r="J85" s="2"/>
      <c r="K85" s="2"/>
      <c r="L85" s="2"/>
      <c r="M85" s="2"/>
      <c r="N85" s="2"/>
      <c r="O85" s="2"/>
      <c r="P85" s="2"/>
      <c r="Q85" s="2"/>
      <c r="R85" s="2"/>
      <c r="S85" s="2"/>
      <c r="T85" s="2"/>
      <c r="U85" s="92"/>
      <c r="V85"/>
      <c r="W85"/>
    </row>
    <row r="86" spans="1:23" s="33" customFormat="1">
      <c r="A86" s="90">
        <f t="shared" si="1"/>
        <v>81</v>
      </c>
      <c r="B86" s="2"/>
      <c r="C86" s="2"/>
      <c r="D86" s="2"/>
      <c r="E86" s="2"/>
      <c r="F86" s="2"/>
      <c r="G86" s="2"/>
      <c r="H86" s="2"/>
      <c r="I86" s="2"/>
      <c r="J86" s="2"/>
      <c r="K86" s="2"/>
      <c r="L86" s="2"/>
      <c r="M86" s="2"/>
      <c r="N86" s="2"/>
      <c r="O86" s="2"/>
      <c r="P86" s="2"/>
      <c r="Q86" s="2"/>
      <c r="R86" s="2"/>
      <c r="S86" s="2"/>
      <c r="T86" s="2"/>
      <c r="U86" s="92"/>
      <c r="V86"/>
      <c r="W86"/>
    </row>
    <row r="87" spans="1:23" s="33" customFormat="1">
      <c r="A87" s="90">
        <f t="shared" si="1"/>
        <v>82</v>
      </c>
      <c r="B87" s="2"/>
      <c r="C87" s="2"/>
      <c r="D87" s="2"/>
      <c r="E87" s="2"/>
      <c r="F87" s="2"/>
      <c r="G87" s="2"/>
      <c r="H87" s="2"/>
      <c r="I87" s="2"/>
      <c r="J87" s="2"/>
      <c r="K87" s="2"/>
      <c r="L87" s="2"/>
      <c r="M87" s="2"/>
      <c r="N87" s="2"/>
      <c r="O87" s="2"/>
      <c r="P87" s="2"/>
      <c r="Q87" s="2"/>
      <c r="R87" s="2"/>
      <c r="S87" s="2"/>
      <c r="T87" s="2"/>
      <c r="U87" s="92"/>
      <c r="V87"/>
      <c r="W87"/>
    </row>
    <row r="88" spans="1:23" s="33" customFormat="1">
      <c r="A88" s="90">
        <f t="shared" si="1"/>
        <v>83</v>
      </c>
      <c r="B88" s="2"/>
      <c r="C88" s="2"/>
      <c r="D88" s="2"/>
      <c r="E88" s="2"/>
      <c r="F88" s="2"/>
      <c r="G88" s="2"/>
      <c r="H88" s="2"/>
      <c r="I88" s="2"/>
      <c r="J88" s="2"/>
      <c r="K88" s="2"/>
      <c r="L88" s="2"/>
      <c r="M88" s="2"/>
      <c r="N88" s="2"/>
      <c r="O88" s="2"/>
      <c r="P88" s="2"/>
      <c r="Q88" s="2"/>
      <c r="R88" s="2"/>
      <c r="S88" s="2"/>
      <c r="T88" s="2"/>
      <c r="U88" s="92"/>
      <c r="V88"/>
      <c r="W88"/>
    </row>
    <row r="89" spans="1:23" s="33" customFormat="1">
      <c r="A89" s="90">
        <f t="shared" si="1"/>
        <v>84</v>
      </c>
      <c r="B89" s="2"/>
      <c r="C89" s="2"/>
      <c r="D89" s="2"/>
      <c r="E89" s="2"/>
      <c r="F89" s="2"/>
      <c r="G89" s="2"/>
      <c r="H89" s="2"/>
      <c r="I89" s="2"/>
      <c r="J89" s="2"/>
      <c r="K89" s="2"/>
      <c r="L89" s="2"/>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2"/>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2"/>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2"/>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2"/>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2"/>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2"/>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2"/>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2"/>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2"/>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2"/>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2"/>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2"/>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2"/>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2"/>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2"/>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2"/>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2"/>
      <c r="M106" s="2"/>
      <c r="N106" s="2"/>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2"/>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2"/>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2"/>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2"/>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2"/>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2"/>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2"/>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2"/>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2"/>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2"/>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2"/>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2"/>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2"/>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2"/>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2"/>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2"/>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2"/>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2"/>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2"/>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2"/>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2"/>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2"/>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2"/>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2"/>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Qy+dWVPeQNAkY3j28McLW8eAdvdetYdOT63O5Qnhg9PC3uQYRpOTqByX1JvwjXZHlh9xxcEeh0Qs1DDZPyB7pg==" saltValue="6VWx8eheHGIVvqaOSsyN9A=="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4"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L6:L2005 O6:O2005" xr:uid="{61786AA1-3E82-4B5E-A715-210A5B63F29D}">
      <formula1>45657</formula1>
      <formula2>46023</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B0134CD-595A-4503-8B46-834B8F45463E}"/>
    <dataValidation allowBlank="1" showInputMessage="1" showErrorMessage="1" prompt="Relacione las acciones de mejora, medidas a implementar, estrategias y/o el estado de los compromisos adquiridos por el prestador, tendientes a resolver la situación encontrada. " sqref="T5" xr:uid="{6A15E807-7F50-44ED-A696-0E0D63233C1B}"/>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6F2CDFD6-71E7-49A5-A372-974F16868C7C}"/>
    <dataValidation allowBlank="1" showInputMessage="1" showErrorMessage="1" prompt="Indique la dirección de acceso -LINK DE CONSULTA- al documento que se dejó como evidencia de la actuación realizada y que aparece en el Archivo Digital dispuesto por la ETC para este fin." sqref="R5" xr:uid="{C7B02DD6-A57A-4395-A6BC-960E5FA1CB0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4F15F23-A192-4CD4-880E-38DB1DA590DD}"/>
    <dataValidation allowBlank="1" showInputMessage="1" showErrorMessage="1" prompt="Indique el tipo de actuación que se realizó, tomando como base la siguiente lista desplegable:" sqref="P5" xr:uid="{44BFD526-75F1-454A-AF3B-E95F47373CAD}"/>
    <dataValidation allowBlank="1" showInputMessage="1" showErrorMessage="1" prompt="Indique la fecha real en que se realizó la visita o actuación." sqref="O5" xr:uid="{146885DD-D6CA-462D-80AB-A951197EEFFC}"/>
    <dataValidation allowBlank="1" showInputMessage="1" showErrorMessage="1" prompt="Incluya el nombre del área o del proceso al que pertenecen los funcionarios encargados de realizar la actuación." sqref="N5" xr:uid="{25A086BA-7F7A-4B0B-AA9F-8884E6D5EDB2}"/>
    <dataValidation allowBlank="1" showInputMessage="1" showErrorMessage="1" prompt="Incluya los nombres y apellidos de los funcionarios RESPONSABLES de realizar la actuación." sqref="M5" xr:uid="{8D996C66-31D8-4ADA-B295-246C291B79C8}"/>
    <dataValidation allowBlank="1" showInputMessage="1" showErrorMessage="1" prompt="Agregue la fecha prevista para la actuación PROGRAMADA." sqref="L5" xr:uid="{4D56EADA-6747-4553-A9DB-362E90CE161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331135C8-C157-4345-869E-64F79E94B05A}"/>
    <dataValidation allowBlank="1" showInputMessage="1" showErrorMessage="1" prompt="Seleccione la Actividad de Control sobre la prestación del servicio que se desarrollará de acuerdo con el TIPO DE PRESTADOR y el SUBTEMA diligenciado anteriormente:" sqref="J5" xr:uid="{5121A2EA-CE56-4FE9-8CED-7F471348A5AA}"/>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4A33B634-0E9A-44B7-93A8-FAC6496B158E}"/>
    <dataValidation allowBlank="1" showInputMessage="1" showErrorMessage="1" prompt="Seleccione la razón o el criterio por el cual fue priorizado el Establecimiento Educativo para realizar  esta intervención, según la Lista Desplegable:" sqref="H5" xr:uid="{54FE6848-D8F2-401A-B2C6-9F40AE85FBED}"/>
    <dataValidation allowBlank="1" showInputMessage="1" showErrorMessage="1" prompt="Seleccione el tipo de prestador que corresponda en la Lista Desplegable:_x000a_1. EPBM, 2. ETDH, 3. Educación inicial, 4. Educación para Jóvenes y Adultos, 5. Asopadres_x000a_" sqref="G5" xr:uid="{7CBE0BE2-B27E-4380-AD95-1C10C8B3DE95}"/>
    <dataValidation allowBlank="1" showInputMessage="1" showErrorMessage="1" prompt="Seleccione a qué sector pertenece el prestador: " sqref="F5" xr:uid="{5E500F46-3236-478B-AF57-D1B8F3A06CE5}"/>
    <dataValidation allowBlank="1" showInputMessage="1" showErrorMessage="1" prompt="Indique el nombre de la sede del EE en donde se ejecutará la visita y/o actuación" sqref="E5" xr:uid="{D9A3F875-06DE-4903-960D-B5E620C05A95}"/>
    <dataValidation allowBlank="1" showInputMessage="1" showErrorMessage="1" prompt="Identifique el EE priorizado para visitar o para ejecutar otro tipo de actuación según los criterios aplicados para elaborar el POAIV" sqref="D5" xr:uid="{1C6700E6-D065-4938-BCD3-0316595DAC5B}"/>
    <dataValidation allowBlank="1" showInputMessage="1" showErrorMessage="1" prompt="Incluya el nombre del municipio al que pertenece el EE objeto de la actuación" sqref="C5" xr:uid="{849F7B59-0E90-4F6D-908A-4C0813915EB0}"/>
    <dataValidation allowBlank="1" showInputMessage="1" showErrorMessage="1" prompt="Incluya el nombre del Departamento al que pertenece el EE objeto de la actuación" sqref="B5" xr:uid="{18ED49FC-1F40-40BD-899B-3DF85D7FB7A7}"/>
    <dataValidation allowBlank="1" showInputMessage="1" showErrorMessage="1" prompt="Enumere los EE que serán atendidos en el período" sqref="A5" xr:uid="{40078A39-F560-4699-915D-5B183E67F181}"/>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topLeftCell="A5" zoomScale="60" zoomScaleNormal="60" workbookViewId="0">
      <pane xSplit="1" ySplit="1" topLeftCell="B6" activePane="bottomRight" state="frozen"/>
      <selection activeCell="A5" sqref="A5"/>
      <selection pane="topRight" activeCell="B5" sqref="B5"/>
      <selection pane="bottomLeft" activeCell="A6" sqref="A6"/>
      <selection pane="bottomRight" activeCell="B6" sqref="B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0.25">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0.25">
      <c r="A3" s="126" t="s">
        <v>1386</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51">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05">
      <c r="A6" s="90">
        <v>1</v>
      </c>
      <c r="B6" s="2" t="s">
        <v>345</v>
      </c>
      <c r="C6" s="2" t="s">
        <v>1219</v>
      </c>
      <c r="D6" s="2" t="s">
        <v>1590</v>
      </c>
      <c r="E6" s="2" t="s">
        <v>1391</v>
      </c>
      <c r="F6" s="2" t="s">
        <v>156</v>
      </c>
      <c r="G6" s="2" t="s">
        <v>157</v>
      </c>
      <c r="H6" s="2" t="s">
        <v>169</v>
      </c>
      <c r="I6" s="2" t="s">
        <v>245</v>
      </c>
      <c r="J6" s="2" t="s">
        <v>93</v>
      </c>
      <c r="K6" s="2" t="s">
        <v>1591</v>
      </c>
      <c r="L6" s="101">
        <v>45717</v>
      </c>
      <c r="M6" s="2" t="s">
        <v>1592</v>
      </c>
      <c r="N6" s="2" t="s">
        <v>1593</v>
      </c>
      <c r="O6" s="101">
        <v>45717</v>
      </c>
      <c r="P6" s="2" t="s">
        <v>242</v>
      </c>
      <c r="Q6" s="2" t="s">
        <v>3282</v>
      </c>
      <c r="R6" s="2" t="s">
        <v>3281</v>
      </c>
      <c r="S6" s="2" t="s">
        <v>1654</v>
      </c>
      <c r="T6" s="2" t="s">
        <v>1655</v>
      </c>
      <c r="U6" s="92"/>
      <c r="V6"/>
      <c r="W6"/>
      <c r="XFA6" s="37"/>
      <c r="XFB6" s="3"/>
    </row>
    <row r="7" spans="1:23 16381:16382" s="33" customFormat="1" ht="120">
      <c r="A7" s="90">
        <f>+A6+1</f>
        <v>2</v>
      </c>
      <c r="B7" s="2" t="s">
        <v>345</v>
      </c>
      <c r="C7" s="2" t="s">
        <v>1230</v>
      </c>
      <c r="D7" s="2" t="s">
        <v>1594</v>
      </c>
      <c r="E7" s="2" t="s">
        <v>1391</v>
      </c>
      <c r="F7" s="2" t="s">
        <v>156</v>
      </c>
      <c r="G7" s="2" t="s">
        <v>157</v>
      </c>
      <c r="H7" s="2" t="s">
        <v>287</v>
      </c>
      <c r="I7" s="2" t="s">
        <v>253</v>
      </c>
      <c r="J7" s="2" t="s">
        <v>1595</v>
      </c>
      <c r="K7" s="2" t="s">
        <v>1591</v>
      </c>
      <c r="L7" s="101">
        <v>45736</v>
      </c>
      <c r="M7" s="2" t="s">
        <v>1592</v>
      </c>
      <c r="N7" s="2" t="s">
        <v>1593</v>
      </c>
      <c r="O7" s="101"/>
      <c r="P7" s="2"/>
      <c r="Q7" s="2"/>
      <c r="R7" s="2"/>
      <c r="S7" s="2"/>
      <c r="T7" s="2"/>
      <c r="U7" s="92" t="s">
        <v>3246</v>
      </c>
      <c r="V7"/>
      <c r="W7"/>
      <c r="XFA7" s="37"/>
      <c r="XFB7" s="3"/>
    </row>
    <row r="8" spans="1:23 16381:16382" s="33" customFormat="1" ht="105">
      <c r="A8" s="90">
        <f t="shared" ref="A8:A71" si="0">+A7+1</f>
        <v>3</v>
      </c>
      <c r="B8" s="2" t="s">
        <v>345</v>
      </c>
      <c r="C8" s="2" t="s">
        <v>1228</v>
      </c>
      <c r="D8" s="2" t="s">
        <v>1596</v>
      </c>
      <c r="E8" s="2" t="s">
        <v>1391</v>
      </c>
      <c r="F8" s="2" t="s">
        <v>156</v>
      </c>
      <c r="G8" s="2" t="s">
        <v>157</v>
      </c>
      <c r="H8" s="2" t="s">
        <v>287</v>
      </c>
      <c r="I8" s="2" t="s">
        <v>245</v>
      </c>
      <c r="J8" s="2" t="s">
        <v>93</v>
      </c>
      <c r="K8" s="2" t="s">
        <v>1591</v>
      </c>
      <c r="L8" s="101">
        <v>45750</v>
      </c>
      <c r="M8" s="2" t="s">
        <v>1592</v>
      </c>
      <c r="N8" s="2" t="s">
        <v>1593</v>
      </c>
      <c r="O8" s="101">
        <v>45750</v>
      </c>
      <c r="P8" s="2" t="s">
        <v>242</v>
      </c>
      <c r="Q8" s="2" t="s">
        <v>1653</v>
      </c>
      <c r="R8" s="2" t="s">
        <v>3283</v>
      </c>
      <c r="S8" s="2" t="s">
        <v>1654</v>
      </c>
      <c r="T8" s="2" t="s">
        <v>1655</v>
      </c>
      <c r="U8" s="92"/>
      <c r="V8"/>
      <c r="W8"/>
      <c r="XFA8" s="37"/>
      <c r="XFB8" s="3"/>
    </row>
    <row r="9" spans="1:23 16381:16382" s="33" customFormat="1" ht="150">
      <c r="A9" s="90">
        <f t="shared" si="0"/>
        <v>4</v>
      </c>
      <c r="B9" s="2" t="s">
        <v>345</v>
      </c>
      <c r="C9" s="2" t="s">
        <v>1217</v>
      </c>
      <c r="D9" s="2" t="s">
        <v>1656</v>
      </c>
      <c r="E9" s="2" t="s">
        <v>1391</v>
      </c>
      <c r="F9" s="2" t="s">
        <v>156</v>
      </c>
      <c r="G9" s="2" t="s">
        <v>157</v>
      </c>
      <c r="H9" s="2" t="s">
        <v>1657</v>
      </c>
      <c r="I9" s="2" t="s">
        <v>1658</v>
      </c>
      <c r="J9" s="2" t="s">
        <v>1595</v>
      </c>
      <c r="K9" s="2" t="s">
        <v>1659</v>
      </c>
      <c r="L9" s="101">
        <v>45799</v>
      </c>
      <c r="M9" s="2" t="s">
        <v>1592</v>
      </c>
      <c r="N9" s="2" t="s">
        <v>1593</v>
      </c>
      <c r="O9" s="101">
        <v>45799</v>
      </c>
      <c r="P9" s="2" t="s">
        <v>242</v>
      </c>
      <c r="Q9" s="2" t="s">
        <v>3285</v>
      </c>
      <c r="R9" s="2" t="s">
        <v>3284</v>
      </c>
      <c r="S9" s="2" t="s">
        <v>1660</v>
      </c>
      <c r="T9" s="2" t="s">
        <v>1661</v>
      </c>
      <c r="U9" s="92"/>
      <c r="V9"/>
      <c r="W9"/>
      <c r="XFA9" s="37"/>
      <c r="XFB9" s="3"/>
    </row>
    <row r="10" spans="1:23 16381:16382" s="33" customFormat="1" ht="150">
      <c r="A10" s="90">
        <f t="shared" si="0"/>
        <v>5</v>
      </c>
      <c r="B10" s="2" t="s">
        <v>345</v>
      </c>
      <c r="C10" s="2" t="s">
        <v>1218</v>
      </c>
      <c r="D10" s="2" t="s">
        <v>1662</v>
      </c>
      <c r="E10" s="2" t="s">
        <v>1391</v>
      </c>
      <c r="F10" s="2" t="s">
        <v>156</v>
      </c>
      <c r="G10" s="2" t="s">
        <v>157</v>
      </c>
      <c r="H10" s="2" t="s">
        <v>1657</v>
      </c>
      <c r="I10" s="2" t="s">
        <v>1658</v>
      </c>
      <c r="J10" s="2" t="s">
        <v>1595</v>
      </c>
      <c r="K10" s="2" t="s">
        <v>1659</v>
      </c>
      <c r="L10" s="101">
        <v>45782</v>
      </c>
      <c r="M10" s="2" t="s">
        <v>1592</v>
      </c>
      <c r="N10" s="2" t="s">
        <v>1593</v>
      </c>
      <c r="O10" s="101">
        <v>45782</v>
      </c>
      <c r="P10" s="2" t="s">
        <v>242</v>
      </c>
      <c r="Q10" s="2" t="s">
        <v>3282</v>
      </c>
      <c r="R10" s="2" t="s">
        <v>3286</v>
      </c>
      <c r="S10" s="2" t="s">
        <v>1660</v>
      </c>
      <c r="T10" s="2" t="s">
        <v>1661</v>
      </c>
      <c r="U10" s="92"/>
      <c r="V10"/>
      <c r="W10"/>
      <c r="XFA10" s="37"/>
      <c r="XFB10" s="3"/>
    </row>
    <row r="11" spans="1:23 16381:16382" s="33" customFormat="1" ht="150">
      <c r="A11" s="90">
        <f t="shared" si="0"/>
        <v>6</v>
      </c>
      <c r="B11" s="2" t="s">
        <v>345</v>
      </c>
      <c r="C11" s="2" t="s">
        <v>1236</v>
      </c>
      <c r="D11" s="2" t="s">
        <v>1663</v>
      </c>
      <c r="E11" s="2" t="s">
        <v>1391</v>
      </c>
      <c r="F11" s="2" t="s">
        <v>156</v>
      </c>
      <c r="G11" s="2" t="s">
        <v>157</v>
      </c>
      <c r="H11" s="2" t="s">
        <v>1657</v>
      </c>
      <c r="I11" s="2" t="s">
        <v>1658</v>
      </c>
      <c r="J11" s="2" t="s">
        <v>1595</v>
      </c>
      <c r="K11" s="2" t="s">
        <v>1659</v>
      </c>
      <c r="L11" s="101">
        <v>45791</v>
      </c>
      <c r="M11" s="2" t="s">
        <v>1592</v>
      </c>
      <c r="N11" s="2" t="s">
        <v>1593</v>
      </c>
      <c r="O11" s="101">
        <v>45791</v>
      </c>
      <c r="P11" s="2" t="s">
        <v>242</v>
      </c>
      <c r="Q11" s="2" t="s">
        <v>1653</v>
      </c>
      <c r="R11" s="2" t="s">
        <v>3287</v>
      </c>
      <c r="S11" s="2" t="s">
        <v>1660</v>
      </c>
      <c r="T11" s="2" t="s">
        <v>1661</v>
      </c>
      <c r="U11" s="92"/>
      <c r="V11"/>
      <c r="W11"/>
      <c r="XFA11" s="37"/>
      <c r="XFB11" s="3"/>
    </row>
    <row r="12" spans="1:23 16381:16382" s="33" customFormat="1" ht="150">
      <c r="A12" s="90">
        <f t="shared" si="0"/>
        <v>7</v>
      </c>
      <c r="B12" s="2" t="s">
        <v>345</v>
      </c>
      <c r="C12" s="2" t="s">
        <v>1231</v>
      </c>
      <c r="D12" s="2" t="s">
        <v>1664</v>
      </c>
      <c r="E12" s="2" t="s">
        <v>1391</v>
      </c>
      <c r="F12" s="2" t="s">
        <v>156</v>
      </c>
      <c r="G12" s="2" t="s">
        <v>157</v>
      </c>
      <c r="H12" s="2" t="s">
        <v>1657</v>
      </c>
      <c r="I12" s="2" t="s">
        <v>1658</v>
      </c>
      <c r="J12" s="2" t="s">
        <v>1595</v>
      </c>
      <c r="K12" s="2" t="s">
        <v>1659</v>
      </c>
      <c r="L12" s="101">
        <v>45805</v>
      </c>
      <c r="M12" s="2" t="s">
        <v>1592</v>
      </c>
      <c r="N12" s="2" t="s">
        <v>1593</v>
      </c>
      <c r="O12" s="101">
        <v>45805</v>
      </c>
      <c r="P12" s="2" t="s">
        <v>242</v>
      </c>
      <c r="Q12" s="2" t="s">
        <v>1653</v>
      </c>
      <c r="R12" s="2" t="s">
        <v>3288</v>
      </c>
      <c r="S12" s="2" t="s">
        <v>1654</v>
      </c>
      <c r="T12" s="2" t="s">
        <v>1655</v>
      </c>
      <c r="U12" s="92"/>
      <c r="V12"/>
      <c r="W12"/>
      <c r="XFA12" s="37"/>
      <c r="XFB12" s="3"/>
    </row>
    <row r="13" spans="1:23 16381:16382" s="33" customFormat="1" ht="120">
      <c r="A13" s="90">
        <f t="shared" si="0"/>
        <v>8</v>
      </c>
      <c r="B13" s="2" t="s">
        <v>345</v>
      </c>
      <c r="C13" s="2" t="s">
        <v>1231</v>
      </c>
      <c r="D13" s="2" t="s">
        <v>1696</v>
      </c>
      <c r="E13" s="2" t="s">
        <v>1853</v>
      </c>
      <c r="F13" s="2" t="s">
        <v>156</v>
      </c>
      <c r="G13" s="2" t="s">
        <v>178</v>
      </c>
      <c r="H13" s="2" t="s">
        <v>169</v>
      </c>
      <c r="I13" s="2" t="s">
        <v>253</v>
      </c>
      <c r="J13" s="2" t="s">
        <v>1595</v>
      </c>
      <c r="K13" s="2"/>
      <c r="L13" s="101">
        <v>45728</v>
      </c>
      <c r="M13" s="2" t="s">
        <v>1453</v>
      </c>
      <c r="N13" s="2" t="s">
        <v>1454</v>
      </c>
      <c r="O13" s="101">
        <v>45701</v>
      </c>
      <c r="P13" s="2" t="s">
        <v>171</v>
      </c>
      <c r="Q13" s="2" t="s">
        <v>1880</v>
      </c>
      <c r="R13" s="2" t="s">
        <v>3333</v>
      </c>
      <c r="S13" s="2" t="s">
        <v>1881</v>
      </c>
      <c r="T13" s="2" t="s">
        <v>1882</v>
      </c>
      <c r="U13" s="92" t="s">
        <v>1883</v>
      </c>
      <c r="V13"/>
      <c r="W13"/>
      <c r="XFA13" s="37"/>
      <c r="XFB13" s="3"/>
    </row>
    <row r="14" spans="1:23 16381:16382" s="33" customFormat="1" ht="120">
      <c r="A14" s="90">
        <f t="shared" si="0"/>
        <v>9</v>
      </c>
      <c r="B14" s="2" t="s">
        <v>345</v>
      </c>
      <c r="C14" s="2" t="s">
        <v>1231</v>
      </c>
      <c r="D14" s="2" t="s">
        <v>1696</v>
      </c>
      <c r="E14" s="2" t="s">
        <v>1854</v>
      </c>
      <c r="F14" s="2" t="s">
        <v>156</v>
      </c>
      <c r="G14" s="2" t="s">
        <v>178</v>
      </c>
      <c r="H14" s="2" t="s">
        <v>169</v>
      </c>
      <c r="I14" s="2" t="s">
        <v>253</v>
      </c>
      <c r="J14" s="2" t="s">
        <v>1595</v>
      </c>
      <c r="K14" s="2"/>
      <c r="L14" s="101">
        <v>45701</v>
      </c>
      <c r="M14" s="2" t="s">
        <v>1453</v>
      </c>
      <c r="N14" s="2" t="s">
        <v>1454</v>
      </c>
      <c r="O14" s="101">
        <v>45701</v>
      </c>
      <c r="P14" s="2" t="s">
        <v>171</v>
      </c>
      <c r="Q14" s="2" t="s">
        <v>1880</v>
      </c>
      <c r="R14" s="2" t="s">
        <v>3333</v>
      </c>
      <c r="S14" s="2" t="s">
        <v>1884</v>
      </c>
      <c r="T14" s="2" t="s">
        <v>1882</v>
      </c>
      <c r="U14" s="92" t="s">
        <v>1883</v>
      </c>
      <c r="V14"/>
      <c r="W14"/>
      <c r="XFA14" s="37"/>
      <c r="XFB14" s="3"/>
    </row>
    <row r="15" spans="1:23 16381:16382" s="33" customFormat="1" ht="120">
      <c r="A15" s="90">
        <f t="shared" si="0"/>
        <v>10</v>
      </c>
      <c r="B15" s="2" t="s">
        <v>345</v>
      </c>
      <c r="C15" s="2" t="s">
        <v>1231</v>
      </c>
      <c r="D15" s="2" t="s">
        <v>1696</v>
      </c>
      <c r="E15" s="2" t="s">
        <v>1855</v>
      </c>
      <c r="F15" s="2" t="s">
        <v>156</v>
      </c>
      <c r="G15" s="2" t="s">
        <v>178</v>
      </c>
      <c r="H15" s="2" t="s">
        <v>169</v>
      </c>
      <c r="I15" s="2" t="s">
        <v>253</v>
      </c>
      <c r="J15" s="2" t="s">
        <v>1595</v>
      </c>
      <c r="K15" s="2"/>
      <c r="L15" s="101">
        <v>45702</v>
      </c>
      <c r="M15" s="2" t="s">
        <v>1453</v>
      </c>
      <c r="N15" s="2" t="s">
        <v>1454</v>
      </c>
      <c r="O15" s="101">
        <v>45701</v>
      </c>
      <c r="P15" s="2" t="s">
        <v>171</v>
      </c>
      <c r="Q15" s="2" t="s">
        <v>1880</v>
      </c>
      <c r="R15" s="2" t="s">
        <v>3333</v>
      </c>
      <c r="S15" s="2" t="s">
        <v>1885</v>
      </c>
      <c r="T15" s="2" t="s">
        <v>1882</v>
      </c>
      <c r="U15" s="92" t="s">
        <v>1883</v>
      </c>
      <c r="V15"/>
      <c r="W15"/>
      <c r="XFA15" s="37"/>
      <c r="XFB15" s="3"/>
    </row>
    <row r="16" spans="1:23 16381:16382" s="33" customFormat="1" ht="120">
      <c r="A16" s="90">
        <f t="shared" si="0"/>
        <v>11</v>
      </c>
      <c r="B16" s="2" t="s">
        <v>345</v>
      </c>
      <c r="C16" s="2" t="s">
        <v>1214</v>
      </c>
      <c r="D16" s="2" t="s">
        <v>1668</v>
      </c>
      <c r="E16" s="2" t="s">
        <v>1391</v>
      </c>
      <c r="F16" s="2" t="s">
        <v>156</v>
      </c>
      <c r="G16" s="2" t="s">
        <v>178</v>
      </c>
      <c r="H16" s="2" t="s">
        <v>169</v>
      </c>
      <c r="I16" s="2" t="s">
        <v>253</v>
      </c>
      <c r="J16" s="2" t="s">
        <v>1595</v>
      </c>
      <c r="K16" s="2"/>
      <c r="L16" s="101">
        <v>45705</v>
      </c>
      <c r="M16" s="2" t="s">
        <v>1453</v>
      </c>
      <c r="N16" s="2" t="s">
        <v>1454</v>
      </c>
      <c r="O16" s="101">
        <v>45705</v>
      </c>
      <c r="P16" s="2" t="s">
        <v>171</v>
      </c>
      <c r="Q16" s="2" t="s">
        <v>1886</v>
      </c>
      <c r="R16" s="2" t="s">
        <v>3326</v>
      </c>
      <c r="S16" s="2" t="s">
        <v>1887</v>
      </c>
      <c r="T16" s="2" t="s">
        <v>1882</v>
      </c>
      <c r="U16" s="92" t="s">
        <v>1883</v>
      </c>
      <c r="V16"/>
      <c r="W16"/>
      <c r="XFA16" s="37"/>
      <c r="XFB16" s="3"/>
    </row>
    <row r="17" spans="1:23" s="33" customFormat="1" ht="135">
      <c r="A17" s="90">
        <f t="shared" si="0"/>
        <v>12</v>
      </c>
      <c r="B17" s="2" t="s">
        <v>345</v>
      </c>
      <c r="C17" s="2" t="s">
        <v>1231</v>
      </c>
      <c r="D17" s="2" t="s">
        <v>1676</v>
      </c>
      <c r="E17" s="2" t="s">
        <v>1856</v>
      </c>
      <c r="F17" s="2" t="s">
        <v>156</v>
      </c>
      <c r="G17" s="2" t="s">
        <v>178</v>
      </c>
      <c r="H17" s="2" t="s">
        <v>169</v>
      </c>
      <c r="I17" s="2" t="s">
        <v>253</v>
      </c>
      <c r="J17" s="2" t="s">
        <v>1595</v>
      </c>
      <c r="K17" s="2"/>
      <c r="L17" s="101">
        <v>45777</v>
      </c>
      <c r="M17" s="2" t="s">
        <v>1453</v>
      </c>
      <c r="N17" s="2" t="s">
        <v>1454</v>
      </c>
      <c r="O17" s="101">
        <v>45777</v>
      </c>
      <c r="P17" s="2" t="s">
        <v>180</v>
      </c>
      <c r="Q17" s="2" t="s">
        <v>1857</v>
      </c>
      <c r="R17" s="2" t="s">
        <v>3327</v>
      </c>
      <c r="S17" s="2" t="s">
        <v>1858</v>
      </c>
      <c r="T17" s="2" t="s">
        <v>1859</v>
      </c>
      <c r="U17" s="92" t="s">
        <v>1860</v>
      </c>
      <c r="V17"/>
      <c r="W17"/>
    </row>
    <row r="18" spans="1:23" s="33" customFormat="1" ht="135">
      <c r="A18" s="90">
        <f t="shared" si="0"/>
        <v>13</v>
      </c>
      <c r="B18" s="2" t="s">
        <v>345</v>
      </c>
      <c r="C18" s="2" t="s">
        <v>1231</v>
      </c>
      <c r="D18" s="2" t="s">
        <v>1675</v>
      </c>
      <c r="E18" s="2" t="s">
        <v>1861</v>
      </c>
      <c r="F18" s="2" t="s">
        <v>156</v>
      </c>
      <c r="G18" s="2" t="s">
        <v>178</v>
      </c>
      <c r="H18" s="2" t="s">
        <v>169</v>
      </c>
      <c r="I18" s="2" t="s">
        <v>253</v>
      </c>
      <c r="J18" s="2" t="s">
        <v>1595</v>
      </c>
      <c r="K18" s="2"/>
      <c r="L18" s="101">
        <v>45777</v>
      </c>
      <c r="M18" s="2" t="s">
        <v>1453</v>
      </c>
      <c r="N18" s="2" t="s">
        <v>1454</v>
      </c>
      <c r="O18" s="101">
        <v>45777</v>
      </c>
      <c r="P18" s="2" t="s">
        <v>180</v>
      </c>
      <c r="Q18" s="2" t="s">
        <v>1862</v>
      </c>
      <c r="R18" s="2" t="s">
        <v>3328</v>
      </c>
      <c r="S18" s="2" t="s">
        <v>1863</v>
      </c>
      <c r="T18" s="2" t="s">
        <v>1859</v>
      </c>
      <c r="U18" s="92" t="s">
        <v>1860</v>
      </c>
      <c r="V18"/>
      <c r="W18"/>
    </row>
    <row r="19" spans="1:23" s="33" customFormat="1" ht="135">
      <c r="A19" s="90">
        <f t="shared" si="0"/>
        <v>14</v>
      </c>
      <c r="B19" s="2" t="s">
        <v>345</v>
      </c>
      <c r="C19" s="2" t="s">
        <v>1234</v>
      </c>
      <c r="D19" s="2" t="s">
        <v>1457</v>
      </c>
      <c r="E19" s="2" t="s">
        <v>1391</v>
      </c>
      <c r="F19" s="2" t="s">
        <v>156</v>
      </c>
      <c r="G19" s="2" t="s">
        <v>178</v>
      </c>
      <c r="H19" s="2" t="s">
        <v>169</v>
      </c>
      <c r="I19" s="2" t="s">
        <v>253</v>
      </c>
      <c r="J19" s="2" t="s">
        <v>1595</v>
      </c>
      <c r="K19" s="2"/>
      <c r="L19" s="101">
        <v>45777</v>
      </c>
      <c r="M19" s="2" t="s">
        <v>1453</v>
      </c>
      <c r="N19" s="2" t="s">
        <v>1454</v>
      </c>
      <c r="O19" s="101">
        <v>45777</v>
      </c>
      <c r="P19" s="2" t="s">
        <v>180</v>
      </c>
      <c r="Q19" s="2" t="s">
        <v>1864</v>
      </c>
      <c r="R19" s="2" t="s">
        <v>3329</v>
      </c>
      <c r="S19" s="2" t="s">
        <v>1865</v>
      </c>
      <c r="T19" s="2" t="s">
        <v>1859</v>
      </c>
      <c r="U19" s="92" t="s">
        <v>1860</v>
      </c>
      <c r="V19"/>
      <c r="W19"/>
    </row>
    <row r="20" spans="1:23" s="33" customFormat="1" ht="135">
      <c r="A20" s="90">
        <f t="shared" si="0"/>
        <v>15</v>
      </c>
      <c r="B20" s="2" t="s">
        <v>345</v>
      </c>
      <c r="C20" s="2" t="s">
        <v>1234</v>
      </c>
      <c r="D20" s="2" t="s">
        <v>1457</v>
      </c>
      <c r="E20" s="2" t="s">
        <v>1866</v>
      </c>
      <c r="F20" s="2" t="s">
        <v>156</v>
      </c>
      <c r="G20" s="2" t="s">
        <v>178</v>
      </c>
      <c r="H20" s="2" t="s">
        <v>169</v>
      </c>
      <c r="I20" s="2" t="s">
        <v>253</v>
      </c>
      <c r="J20" s="2" t="s">
        <v>1595</v>
      </c>
      <c r="K20" s="2"/>
      <c r="L20" s="101">
        <v>45777</v>
      </c>
      <c r="M20" s="2" t="s">
        <v>1453</v>
      </c>
      <c r="N20" s="2" t="s">
        <v>1454</v>
      </c>
      <c r="O20" s="101">
        <v>45777</v>
      </c>
      <c r="P20" s="2" t="s">
        <v>180</v>
      </c>
      <c r="Q20" s="2" t="s">
        <v>1864</v>
      </c>
      <c r="R20" s="2" t="s">
        <v>3329</v>
      </c>
      <c r="S20" s="2" t="s">
        <v>1867</v>
      </c>
      <c r="T20" s="2" t="s">
        <v>1859</v>
      </c>
      <c r="U20" s="92" t="s">
        <v>1860</v>
      </c>
      <c r="V20"/>
      <c r="W20"/>
    </row>
    <row r="21" spans="1:23" s="33" customFormat="1" ht="135">
      <c r="A21" s="90">
        <f t="shared" si="0"/>
        <v>16</v>
      </c>
      <c r="B21" s="2" t="s">
        <v>345</v>
      </c>
      <c r="C21" s="2" t="s">
        <v>1250</v>
      </c>
      <c r="D21" s="2" t="s">
        <v>1868</v>
      </c>
      <c r="E21" s="2" t="s">
        <v>1391</v>
      </c>
      <c r="F21" s="2" t="s">
        <v>156</v>
      </c>
      <c r="G21" s="2" t="s">
        <v>178</v>
      </c>
      <c r="H21" s="2" t="s">
        <v>169</v>
      </c>
      <c r="I21" s="2" t="s">
        <v>253</v>
      </c>
      <c r="J21" s="2" t="s">
        <v>1595</v>
      </c>
      <c r="K21" s="2"/>
      <c r="L21" s="101">
        <v>45777</v>
      </c>
      <c r="M21" s="2" t="s">
        <v>1453</v>
      </c>
      <c r="N21" s="2" t="s">
        <v>1454</v>
      </c>
      <c r="O21" s="101">
        <v>45777</v>
      </c>
      <c r="P21" s="2" t="s">
        <v>180</v>
      </c>
      <c r="Q21" s="2" t="s">
        <v>1869</v>
      </c>
      <c r="R21" s="2" t="s">
        <v>3330</v>
      </c>
      <c r="S21" s="2" t="s">
        <v>1870</v>
      </c>
      <c r="T21" s="2" t="s">
        <v>1859</v>
      </c>
      <c r="U21" s="92" t="s">
        <v>1860</v>
      </c>
      <c r="V21"/>
      <c r="W21"/>
    </row>
    <row r="22" spans="1:23" s="33" customFormat="1" ht="135">
      <c r="A22" s="90">
        <f t="shared" si="0"/>
        <v>17</v>
      </c>
      <c r="B22" s="2" t="s">
        <v>345</v>
      </c>
      <c r="C22" s="2" t="s">
        <v>1214</v>
      </c>
      <c r="D22" s="2" t="s">
        <v>1669</v>
      </c>
      <c r="E22" s="2" t="s">
        <v>1391</v>
      </c>
      <c r="F22" s="2" t="s">
        <v>156</v>
      </c>
      <c r="G22" s="2" t="s">
        <v>178</v>
      </c>
      <c r="H22" s="2" t="s">
        <v>169</v>
      </c>
      <c r="I22" s="2" t="s">
        <v>253</v>
      </c>
      <c r="J22" s="2" t="s">
        <v>1595</v>
      </c>
      <c r="K22" s="2"/>
      <c r="L22" s="101">
        <v>45777</v>
      </c>
      <c r="M22" s="2" t="s">
        <v>1453</v>
      </c>
      <c r="N22" s="2" t="s">
        <v>1454</v>
      </c>
      <c r="O22" s="101">
        <v>45777</v>
      </c>
      <c r="P22" s="2" t="s">
        <v>180</v>
      </c>
      <c r="Q22" s="2" t="s">
        <v>1871</v>
      </c>
      <c r="R22" s="2" t="s">
        <v>3331</v>
      </c>
      <c r="S22" s="2" t="s">
        <v>1872</v>
      </c>
      <c r="T22" s="2" t="s">
        <v>1859</v>
      </c>
      <c r="U22" s="92" t="s">
        <v>1860</v>
      </c>
      <c r="V22"/>
      <c r="W22"/>
    </row>
    <row r="23" spans="1:23" s="33" customFormat="1" ht="135">
      <c r="A23" s="90">
        <f t="shared" si="0"/>
        <v>18</v>
      </c>
      <c r="B23" s="2" t="s">
        <v>345</v>
      </c>
      <c r="C23" s="2" t="s">
        <v>1214</v>
      </c>
      <c r="D23" s="2" t="s">
        <v>1669</v>
      </c>
      <c r="E23" s="2" t="s">
        <v>1873</v>
      </c>
      <c r="F23" s="2" t="s">
        <v>156</v>
      </c>
      <c r="G23" s="2" t="s">
        <v>178</v>
      </c>
      <c r="H23" s="2" t="s">
        <v>169</v>
      </c>
      <c r="I23" s="2" t="s">
        <v>253</v>
      </c>
      <c r="J23" s="2" t="s">
        <v>1595</v>
      </c>
      <c r="K23" s="2"/>
      <c r="L23" s="101">
        <v>45777</v>
      </c>
      <c r="M23" s="2" t="s">
        <v>1453</v>
      </c>
      <c r="N23" s="2" t="s">
        <v>1454</v>
      </c>
      <c r="O23" s="101">
        <v>45777</v>
      </c>
      <c r="P23" s="2" t="s">
        <v>180</v>
      </c>
      <c r="Q23" s="2" t="s">
        <v>1871</v>
      </c>
      <c r="R23" s="2" t="s">
        <v>3331</v>
      </c>
      <c r="S23" s="2" t="s">
        <v>1874</v>
      </c>
      <c r="T23" s="2" t="s">
        <v>1859</v>
      </c>
      <c r="U23" s="92" t="s">
        <v>1860</v>
      </c>
      <c r="V23"/>
      <c r="W23"/>
    </row>
    <row r="24" spans="1:23" s="33" customFormat="1" ht="135">
      <c r="A24" s="90">
        <f t="shared" si="0"/>
        <v>19</v>
      </c>
      <c r="B24" s="2" t="s">
        <v>345</v>
      </c>
      <c r="C24" s="2" t="s">
        <v>1211</v>
      </c>
      <c r="D24" s="2" t="s">
        <v>1455</v>
      </c>
      <c r="E24" s="2" t="s">
        <v>1875</v>
      </c>
      <c r="F24" s="2" t="s">
        <v>156</v>
      </c>
      <c r="G24" s="2" t="s">
        <v>178</v>
      </c>
      <c r="H24" s="2" t="s">
        <v>169</v>
      </c>
      <c r="I24" s="2" t="s">
        <v>253</v>
      </c>
      <c r="J24" s="2" t="s">
        <v>1595</v>
      </c>
      <c r="K24" s="2"/>
      <c r="L24" s="101">
        <v>45777</v>
      </c>
      <c r="M24" s="2" t="s">
        <v>1453</v>
      </c>
      <c r="N24" s="2" t="s">
        <v>1454</v>
      </c>
      <c r="O24" s="101">
        <v>45777</v>
      </c>
      <c r="P24" s="2" t="s">
        <v>180</v>
      </c>
      <c r="Q24" s="2" t="s">
        <v>1876</v>
      </c>
      <c r="R24" s="2" t="s">
        <v>3332</v>
      </c>
      <c r="S24" s="2" t="s">
        <v>1877</v>
      </c>
      <c r="T24" s="2" t="s">
        <v>1859</v>
      </c>
      <c r="U24" s="92" t="s">
        <v>1860</v>
      </c>
      <c r="V24"/>
      <c r="W24"/>
    </row>
    <row r="25" spans="1:23" s="33" customFormat="1" ht="135">
      <c r="A25" s="90">
        <f t="shared" si="0"/>
        <v>20</v>
      </c>
      <c r="B25" s="2" t="s">
        <v>345</v>
      </c>
      <c r="C25" s="2" t="s">
        <v>1211</v>
      </c>
      <c r="D25" s="2" t="s">
        <v>1455</v>
      </c>
      <c r="E25" s="2" t="s">
        <v>1878</v>
      </c>
      <c r="F25" s="2" t="s">
        <v>156</v>
      </c>
      <c r="G25" s="2" t="s">
        <v>178</v>
      </c>
      <c r="H25" s="2" t="s">
        <v>169</v>
      </c>
      <c r="I25" s="2" t="s">
        <v>253</v>
      </c>
      <c r="J25" s="2" t="s">
        <v>1595</v>
      </c>
      <c r="K25" s="2"/>
      <c r="L25" s="101">
        <v>45777</v>
      </c>
      <c r="M25" s="2" t="s">
        <v>1453</v>
      </c>
      <c r="N25" s="2" t="s">
        <v>1454</v>
      </c>
      <c r="O25" s="101">
        <v>45777</v>
      </c>
      <c r="P25" s="2" t="s">
        <v>180</v>
      </c>
      <c r="Q25" s="2" t="s">
        <v>1876</v>
      </c>
      <c r="R25" s="2" t="s">
        <v>3332</v>
      </c>
      <c r="S25" s="2" t="s">
        <v>1879</v>
      </c>
      <c r="T25" s="2" t="s">
        <v>1859</v>
      </c>
      <c r="U25" s="92" t="s">
        <v>1860</v>
      </c>
      <c r="V25"/>
      <c r="W25"/>
    </row>
    <row r="26" spans="1:23" s="33" customFormat="1" ht="135">
      <c r="A26" s="90">
        <f t="shared" si="0"/>
        <v>21</v>
      </c>
      <c r="B26" s="2" t="s">
        <v>345</v>
      </c>
      <c r="C26" s="2" t="s">
        <v>1231</v>
      </c>
      <c r="D26" s="2" t="s">
        <v>1683</v>
      </c>
      <c r="E26" s="2" t="s">
        <v>1391</v>
      </c>
      <c r="F26" s="2" t="s">
        <v>156</v>
      </c>
      <c r="G26" s="2" t="s">
        <v>178</v>
      </c>
      <c r="H26" s="2" t="s">
        <v>169</v>
      </c>
      <c r="I26" s="2" t="s">
        <v>253</v>
      </c>
      <c r="J26" s="2" t="s">
        <v>1595</v>
      </c>
      <c r="K26" s="2"/>
      <c r="L26" s="101">
        <v>45829</v>
      </c>
      <c r="M26" s="2" t="s">
        <v>1453</v>
      </c>
      <c r="N26" s="2" t="s">
        <v>1454</v>
      </c>
      <c r="O26" s="101">
        <v>45829</v>
      </c>
      <c r="P26" s="2" t="s">
        <v>180</v>
      </c>
      <c r="Q26" s="2" t="s">
        <v>1876</v>
      </c>
      <c r="R26" s="2" t="s">
        <v>3332</v>
      </c>
      <c r="S26" s="2" t="s">
        <v>1879</v>
      </c>
      <c r="T26" s="2" t="s">
        <v>1859</v>
      </c>
      <c r="U26" s="92" t="s">
        <v>1860</v>
      </c>
      <c r="V26"/>
      <c r="W26"/>
    </row>
    <row r="27" spans="1:23" s="33" customFormat="1" ht="180">
      <c r="A27" s="90">
        <f t="shared" si="0"/>
        <v>22</v>
      </c>
      <c r="B27" s="2" t="s">
        <v>345</v>
      </c>
      <c r="C27" s="2" t="s">
        <v>1213</v>
      </c>
      <c r="D27" s="2" t="s">
        <v>2105</v>
      </c>
      <c r="E27" s="2" t="s">
        <v>1391</v>
      </c>
      <c r="F27" s="2" t="s">
        <v>156</v>
      </c>
      <c r="G27" s="2" t="s">
        <v>178</v>
      </c>
      <c r="H27" s="2" t="s">
        <v>169</v>
      </c>
      <c r="I27" s="2" t="s">
        <v>253</v>
      </c>
      <c r="J27" s="2" t="s">
        <v>1595</v>
      </c>
      <c r="K27" s="2"/>
      <c r="L27" s="101">
        <v>45707</v>
      </c>
      <c r="M27" s="2" t="s">
        <v>2018</v>
      </c>
      <c r="N27" s="2" t="s">
        <v>2106</v>
      </c>
      <c r="O27" s="101">
        <v>45707</v>
      </c>
      <c r="P27" s="2" t="s">
        <v>232</v>
      </c>
      <c r="Q27" s="2" t="s">
        <v>2113</v>
      </c>
      <c r="R27" s="2" t="s">
        <v>3382</v>
      </c>
      <c r="S27" s="2" t="s">
        <v>2114</v>
      </c>
      <c r="T27" s="2" t="s">
        <v>2115</v>
      </c>
      <c r="U27" s="92" t="s">
        <v>2116</v>
      </c>
      <c r="V27"/>
      <c r="W27"/>
    </row>
    <row r="28" spans="1:23" s="33" customFormat="1" ht="270">
      <c r="A28" s="90">
        <f t="shared" si="0"/>
        <v>23</v>
      </c>
      <c r="B28" s="2" t="s">
        <v>345</v>
      </c>
      <c r="C28" s="2" t="s">
        <v>1213</v>
      </c>
      <c r="D28" s="2" t="s">
        <v>2107</v>
      </c>
      <c r="E28" s="2" t="s">
        <v>2108</v>
      </c>
      <c r="F28" s="2" t="s">
        <v>156</v>
      </c>
      <c r="G28" s="2" t="s">
        <v>178</v>
      </c>
      <c r="H28" s="2" t="s">
        <v>169</v>
      </c>
      <c r="I28" s="2" t="s">
        <v>253</v>
      </c>
      <c r="J28" s="2" t="s">
        <v>1595</v>
      </c>
      <c r="K28" s="2"/>
      <c r="L28" s="101">
        <v>45708</v>
      </c>
      <c r="M28" s="2" t="s">
        <v>2018</v>
      </c>
      <c r="N28" s="2" t="s">
        <v>2106</v>
      </c>
      <c r="O28" s="101">
        <v>45708</v>
      </c>
      <c r="P28" s="2" t="s">
        <v>232</v>
      </c>
      <c r="Q28" s="2" t="s">
        <v>2117</v>
      </c>
      <c r="R28" s="2" t="s">
        <v>3383</v>
      </c>
      <c r="S28" s="2" t="s">
        <v>2118</v>
      </c>
      <c r="T28" s="2" t="s">
        <v>2119</v>
      </c>
      <c r="U28" s="92" t="s">
        <v>2120</v>
      </c>
      <c r="V28"/>
      <c r="W28"/>
    </row>
    <row r="29" spans="1:23" s="33" customFormat="1" ht="195">
      <c r="A29" s="90">
        <f t="shared" si="0"/>
        <v>24</v>
      </c>
      <c r="B29" s="2" t="s">
        <v>345</v>
      </c>
      <c r="C29" s="2" t="s">
        <v>1235</v>
      </c>
      <c r="D29" s="2" t="s">
        <v>2109</v>
      </c>
      <c r="E29" s="2" t="s">
        <v>2110</v>
      </c>
      <c r="F29" s="2" t="s">
        <v>156</v>
      </c>
      <c r="G29" s="2" t="s">
        <v>178</v>
      </c>
      <c r="H29" s="2" t="s">
        <v>169</v>
      </c>
      <c r="I29" s="2" t="s">
        <v>253</v>
      </c>
      <c r="J29" s="2" t="s">
        <v>1595</v>
      </c>
      <c r="K29" s="2"/>
      <c r="L29" s="101">
        <v>45721</v>
      </c>
      <c r="M29" s="2" t="s">
        <v>2018</v>
      </c>
      <c r="N29" s="2" t="s">
        <v>2106</v>
      </c>
      <c r="O29" s="101">
        <v>45727</v>
      </c>
      <c r="P29" s="2" t="s">
        <v>232</v>
      </c>
      <c r="Q29" s="2" t="s">
        <v>2121</v>
      </c>
      <c r="R29" s="2" t="s">
        <v>3384</v>
      </c>
      <c r="S29" s="2" t="s">
        <v>2122</v>
      </c>
      <c r="T29" s="2" t="s">
        <v>2123</v>
      </c>
      <c r="U29" s="92" t="s">
        <v>2124</v>
      </c>
      <c r="V29"/>
      <c r="W29"/>
    </row>
    <row r="30" spans="1:23" s="33" customFormat="1" ht="150">
      <c r="A30" s="90">
        <f t="shared" si="0"/>
        <v>25</v>
      </c>
      <c r="B30" s="2" t="s">
        <v>345</v>
      </c>
      <c r="C30" s="2" t="s">
        <v>1235</v>
      </c>
      <c r="D30" s="2" t="s">
        <v>2111</v>
      </c>
      <c r="E30" s="2" t="s">
        <v>2112</v>
      </c>
      <c r="F30" s="2" t="s">
        <v>156</v>
      </c>
      <c r="G30" s="2" t="s">
        <v>178</v>
      </c>
      <c r="H30" s="2" t="s">
        <v>169</v>
      </c>
      <c r="I30" s="2" t="s">
        <v>253</v>
      </c>
      <c r="J30" s="2" t="s">
        <v>1595</v>
      </c>
      <c r="K30" s="2"/>
      <c r="L30" s="101">
        <v>45722</v>
      </c>
      <c r="M30" s="2" t="s">
        <v>2018</v>
      </c>
      <c r="N30" s="2" t="s">
        <v>2106</v>
      </c>
      <c r="O30" s="101">
        <v>45728</v>
      </c>
      <c r="P30" s="2" t="s">
        <v>232</v>
      </c>
      <c r="Q30" s="2" t="s">
        <v>2125</v>
      </c>
      <c r="R30" s="2" t="s">
        <v>3385</v>
      </c>
      <c r="S30" s="2" t="s">
        <v>2126</v>
      </c>
      <c r="T30" s="2" t="s">
        <v>2127</v>
      </c>
      <c r="U30" s="92" t="s">
        <v>2128</v>
      </c>
      <c r="V30"/>
      <c r="W30"/>
    </row>
    <row r="31" spans="1:23" s="33" customFormat="1" ht="120">
      <c r="A31" s="90">
        <f t="shared" si="0"/>
        <v>26</v>
      </c>
      <c r="B31" s="2" t="s">
        <v>345</v>
      </c>
      <c r="C31" s="2" t="s">
        <v>1245</v>
      </c>
      <c r="D31" s="2" t="s">
        <v>2312</v>
      </c>
      <c r="E31" s="2" t="s">
        <v>2313</v>
      </c>
      <c r="F31" s="2" t="s">
        <v>156</v>
      </c>
      <c r="G31" s="2" t="s">
        <v>157</v>
      </c>
      <c r="H31" s="2" t="s">
        <v>187</v>
      </c>
      <c r="I31" s="2" t="s">
        <v>253</v>
      </c>
      <c r="J31" s="2" t="s">
        <v>1595</v>
      </c>
      <c r="K31" s="2"/>
      <c r="L31" s="101">
        <v>45670</v>
      </c>
      <c r="M31" s="2" t="s">
        <v>2210</v>
      </c>
      <c r="N31" s="2" t="s">
        <v>2165</v>
      </c>
      <c r="O31" s="101">
        <v>45670</v>
      </c>
      <c r="P31" s="2" t="s">
        <v>193</v>
      </c>
      <c r="Q31" s="2" t="s">
        <v>2286</v>
      </c>
      <c r="R31" s="2" t="s">
        <v>3421</v>
      </c>
      <c r="S31" s="2" t="s">
        <v>2324</v>
      </c>
      <c r="T31" s="2" t="s">
        <v>2325</v>
      </c>
      <c r="U31" s="92" t="s">
        <v>2326</v>
      </c>
      <c r="V31"/>
      <c r="W31"/>
    </row>
    <row r="32" spans="1:23" s="33" customFormat="1" ht="120">
      <c r="A32" s="90">
        <f t="shared" si="0"/>
        <v>27</v>
      </c>
      <c r="B32" s="2" t="s">
        <v>345</v>
      </c>
      <c r="C32" s="2" t="s">
        <v>1244</v>
      </c>
      <c r="D32" s="2" t="s">
        <v>2314</v>
      </c>
      <c r="E32" s="2" t="s">
        <v>2315</v>
      </c>
      <c r="F32" s="2" t="s">
        <v>156</v>
      </c>
      <c r="G32" s="2" t="s">
        <v>157</v>
      </c>
      <c r="H32" s="2" t="s">
        <v>187</v>
      </c>
      <c r="I32" s="2" t="s">
        <v>253</v>
      </c>
      <c r="J32" s="2" t="s">
        <v>1595</v>
      </c>
      <c r="K32" s="2"/>
      <c r="L32" s="101">
        <v>45685</v>
      </c>
      <c r="M32" s="2" t="s">
        <v>2210</v>
      </c>
      <c r="N32" s="2" t="s">
        <v>2165</v>
      </c>
      <c r="O32" s="101">
        <v>45685</v>
      </c>
      <c r="P32" s="2" t="s">
        <v>193</v>
      </c>
      <c r="Q32" s="2" t="s">
        <v>2286</v>
      </c>
      <c r="R32" s="2" t="s">
        <v>3422</v>
      </c>
      <c r="S32" s="2" t="s">
        <v>2327</v>
      </c>
      <c r="T32" s="2" t="s">
        <v>2328</v>
      </c>
      <c r="U32" s="92" t="s">
        <v>2329</v>
      </c>
      <c r="V32"/>
      <c r="W32"/>
    </row>
    <row r="33" spans="1:23" s="33" customFormat="1" ht="120">
      <c r="A33" s="90">
        <f t="shared" si="0"/>
        <v>28</v>
      </c>
      <c r="B33" s="2" t="s">
        <v>345</v>
      </c>
      <c r="C33" s="2" t="s">
        <v>1244</v>
      </c>
      <c r="D33" s="2" t="s">
        <v>2314</v>
      </c>
      <c r="E33" s="2" t="s">
        <v>2316</v>
      </c>
      <c r="F33" s="2" t="s">
        <v>156</v>
      </c>
      <c r="G33" s="2" t="s">
        <v>157</v>
      </c>
      <c r="H33" s="2" t="s">
        <v>187</v>
      </c>
      <c r="I33" s="2" t="s">
        <v>253</v>
      </c>
      <c r="J33" s="2" t="s">
        <v>1595</v>
      </c>
      <c r="K33" s="2"/>
      <c r="L33" s="101">
        <v>45685</v>
      </c>
      <c r="M33" s="2" t="s">
        <v>2210</v>
      </c>
      <c r="N33" s="2" t="s">
        <v>2165</v>
      </c>
      <c r="O33" s="101">
        <v>45682</v>
      </c>
      <c r="P33" s="2" t="s">
        <v>193</v>
      </c>
      <c r="Q33" s="2" t="s">
        <v>2286</v>
      </c>
      <c r="R33" s="2" t="s">
        <v>3423</v>
      </c>
      <c r="S33" s="2" t="s">
        <v>2330</v>
      </c>
      <c r="T33" s="2" t="s">
        <v>2331</v>
      </c>
      <c r="U33" s="92" t="s">
        <v>2332</v>
      </c>
      <c r="V33"/>
      <c r="W33"/>
    </row>
    <row r="34" spans="1:23" s="33" customFormat="1" ht="120">
      <c r="A34" s="90">
        <f t="shared" si="0"/>
        <v>29</v>
      </c>
      <c r="B34" s="2" t="s">
        <v>345</v>
      </c>
      <c r="C34" s="2" t="s">
        <v>1243</v>
      </c>
      <c r="D34" s="2" t="s">
        <v>2317</v>
      </c>
      <c r="E34" s="2" t="s">
        <v>2318</v>
      </c>
      <c r="F34" s="2" t="s">
        <v>156</v>
      </c>
      <c r="G34" s="2" t="s">
        <v>157</v>
      </c>
      <c r="H34" s="2" t="s">
        <v>187</v>
      </c>
      <c r="I34" s="2" t="s">
        <v>253</v>
      </c>
      <c r="J34" s="2" t="s">
        <v>1595</v>
      </c>
      <c r="K34" s="2"/>
      <c r="L34" s="101">
        <v>45712</v>
      </c>
      <c r="M34" s="2" t="s">
        <v>2210</v>
      </c>
      <c r="N34" s="2" t="s">
        <v>2165</v>
      </c>
      <c r="O34" s="101">
        <v>45716</v>
      </c>
      <c r="P34" s="2" t="s">
        <v>232</v>
      </c>
      <c r="Q34" s="2" t="s">
        <v>2333</v>
      </c>
      <c r="R34" s="2" t="s">
        <v>3424</v>
      </c>
      <c r="S34" s="2" t="s">
        <v>2334</v>
      </c>
      <c r="T34" s="2" t="s">
        <v>2335</v>
      </c>
      <c r="U34" s="92" t="s">
        <v>2336</v>
      </c>
      <c r="V34"/>
      <c r="W34"/>
    </row>
    <row r="35" spans="1:23" s="33" customFormat="1" ht="120">
      <c r="A35" s="90">
        <f t="shared" si="0"/>
        <v>30</v>
      </c>
      <c r="B35" s="2" t="s">
        <v>345</v>
      </c>
      <c r="C35" s="2" t="s">
        <v>1226</v>
      </c>
      <c r="D35" s="2" t="s">
        <v>2319</v>
      </c>
      <c r="E35" s="2" t="s">
        <v>2320</v>
      </c>
      <c r="F35" s="2" t="s">
        <v>156</v>
      </c>
      <c r="G35" s="2" t="s">
        <v>157</v>
      </c>
      <c r="H35" s="2" t="s">
        <v>187</v>
      </c>
      <c r="I35" s="2" t="s">
        <v>253</v>
      </c>
      <c r="J35" s="2" t="s">
        <v>1595</v>
      </c>
      <c r="K35" s="2"/>
      <c r="L35" s="101">
        <v>45705</v>
      </c>
      <c r="M35" s="2" t="s">
        <v>2210</v>
      </c>
      <c r="N35" s="2" t="s">
        <v>2165</v>
      </c>
      <c r="O35" s="101">
        <v>45705</v>
      </c>
      <c r="P35" s="2" t="s">
        <v>232</v>
      </c>
      <c r="Q35" s="2" t="s">
        <v>2286</v>
      </c>
      <c r="R35" s="2" t="s">
        <v>3425</v>
      </c>
      <c r="S35" s="2" t="s">
        <v>2337</v>
      </c>
      <c r="T35" s="2" t="s">
        <v>2338</v>
      </c>
      <c r="U35" s="92" t="s">
        <v>2339</v>
      </c>
      <c r="V35"/>
      <c r="W35"/>
    </row>
    <row r="36" spans="1:23" s="33" customFormat="1" ht="120">
      <c r="A36" s="90">
        <f t="shared" si="0"/>
        <v>31</v>
      </c>
      <c r="B36" s="2" t="s">
        <v>345</v>
      </c>
      <c r="C36" s="2" t="s">
        <v>1226</v>
      </c>
      <c r="D36" s="2" t="s">
        <v>2321</v>
      </c>
      <c r="E36" s="2" t="s">
        <v>2322</v>
      </c>
      <c r="F36" s="2" t="s">
        <v>156</v>
      </c>
      <c r="G36" s="2" t="s">
        <v>157</v>
      </c>
      <c r="H36" s="2" t="s">
        <v>187</v>
      </c>
      <c r="I36" s="2" t="s">
        <v>253</v>
      </c>
      <c r="J36" s="2" t="s">
        <v>1595</v>
      </c>
      <c r="K36" s="2"/>
      <c r="L36" s="101">
        <v>45720</v>
      </c>
      <c r="M36" s="2" t="s">
        <v>2210</v>
      </c>
      <c r="N36" s="2" t="s">
        <v>2165</v>
      </c>
      <c r="O36" s="101">
        <v>45720</v>
      </c>
      <c r="P36" s="2" t="s">
        <v>193</v>
      </c>
      <c r="Q36" s="2" t="s">
        <v>2286</v>
      </c>
      <c r="R36" s="2" t="s">
        <v>3426</v>
      </c>
      <c r="S36" s="2" t="s">
        <v>2340</v>
      </c>
      <c r="T36" s="2" t="s">
        <v>2341</v>
      </c>
      <c r="U36" s="92" t="s">
        <v>2342</v>
      </c>
      <c r="V36"/>
      <c r="W36"/>
    </row>
    <row r="37" spans="1:23" s="33" customFormat="1" ht="120">
      <c r="A37" s="90">
        <f t="shared" si="0"/>
        <v>32</v>
      </c>
      <c r="B37" s="2" t="s">
        <v>345</v>
      </c>
      <c r="C37" s="2" t="s">
        <v>412</v>
      </c>
      <c r="D37" s="2" t="s">
        <v>1409</v>
      </c>
      <c r="E37" s="2" t="s">
        <v>2323</v>
      </c>
      <c r="F37" s="2" t="s">
        <v>156</v>
      </c>
      <c r="G37" s="2" t="s">
        <v>157</v>
      </c>
      <c r="H37" s="2" t="s">
        <v>187</v>
      </c>
      <c r="I37" s="2" t="s">
        <v>253</v>
      </c>
      <c r="J37" s="2" t="s">
        <v>1595</v>
      </c>
      <c r="K37" s="2"/>
      <c r="L37" s="101">
        <v>45713</v>
      </c>
      <c r="M37" s="2" t="s">
        <v>2210</v>
      </c>
      <c r="N37" s="2" t="s">
        <v>2165</v>
      </c>
      <c r="O37" s="101">
        <v>45713</v>
      </c>
      <c r="P37" s="2" t="s">
        <v>232</v>
      </c>
      <c r="Q37" s="2" t="s">
        <v>2286</v>
      </c>
      <c r="R37" s="2" t="s">
        <v>3427</v>
      </c>
      <c r="S37" s="2" t="s">
        <v>2343</v>
      </c>
      <c r="T37" s="2" t="s">
        <v>2344</v>
      </c>
      <c r="U37" s="92" t="s">
        <v>2345</v>
      </c>
      <c r="V37"/>
      <c r="W37"/>
    </row>
    <row r="38" spans="1:23" s="33" customFormat="1" ht="409.5">
      <c r="A38" s="90">
        <f t="shared" si="0"/>
        <v>33</v>
      </c>
      <c r="B38" s="2" t="s">
        <v>345</v>
      </c>
      <c r="C38" s="2" t="s">
        <v>1219</v>
      </c>
      <c r="D38" s="2" t="s">
        <v>2416</v>
      </c>
      <c r="E38" s="2" t="s">
        <v>2417</v>
      </c>
      <c r="F38" s="2" t="s">
        <v>156</v>
      </c>
      <c r="G38" s="2" t="s">
        <v>178</v>
      </c>
      <c r="H38" s="2" t="s">
        <v>169</v>
      </c>
      <c r="I38" s="2" t="s">
        <v>235</v>
      </c>
      <c r="J38" s="2" t="s">
        <v>85</v>
      </c>
      <c r="K38" s="2"/>
      <c r="L38" s="101">
        <v>45720</v>
      </c>
      <c r="M38" s="2" t="s">
        <v>2559</v>
      </c>
      <c r="N38" s="2" t="s">
        <v>1454</v>
      </c>
      <c r="O38" s="101">
        <v>45834</v>
      </c>
      <c r="P38" s="2" t="s">
        <v>171</v>
      </c>
      <c r="Q38" s="2" t="s">
        <v>2488</v>
      </c>
      <c r="R38" s="2" t="s">
        <v>3463</v>
      </c>
      <c r="S38" s="2" t="s">
        <v>2623</v>
      </c>
      <c r="T38" s="2" t="s">
        <v>2624</v>
      </c>
      <c r="U38" s="92" t="s">
        <v>2625</v>
      </c>
      <c r="V38"/>
      <c r="W38"/>
    </row>
    <row r="39" spans="1:23" s="33" customFormat="1" ht="120">
      <c r="A39" s="90">
        <f t="shared" si="0"/>
        <v>34</v>
      </c>
      <c r="B39" s="2" t="s">
        <v>345</v>
      </c>
      <c r="C39" s="2" t="s">
        <v>1217</v>
      </c>
      <c r="D39" s="2" t="s">
        <v>2579</v>
      </c>
      <c r="E39" s="2" t="s">
        <v>1391</v>
      </c>
      <c r="F39" s="2" t="s">
        <v>156</v>
      </c>
      <c r="G39" s="2" t="s">
        <v>178</v>
      </c>
      <c r="H39" s="2" t="s">
        <v>169</v>
      </c>
      <c r="I39" s="2" t="s">
        <v>253</v>
      </c>
      <c r="J39" s="2" t="s">
        <v>1595</v>
      </c>
      <c r="K39" s="2"/>
      <c r="L39" s="101">
        <v>45849</v>
      </c>
      <c r="M39" s="2" t="s">
        <v>2559</v>
      </c>
      <c r="N39" s="2" t="s">
        <v>1454</v>
      </c>
      <c r="O39" s="2"/>
      <c r="P39" s="2"/>
      <c r="Q39" s="2"/>
      <c r="R39" s="2"/>
      <c r="S39" s="2"/>
      <c r="T39" s="2"/>
      <c r="U39" s="92"/>
      <c r="V39"/>
      <c r="W39"/>
    </row>
    <row r="40" spans="1:23" s="33" customFormat="1" ht="409.5">
      <c r="A40" s="90">
        <f t="shared" si="0"/>
        <v>35</v>
      </c>
      <c r="B40" s="2" t="s">
        <v>345</v>
      </c>
      <c r="C40" s="2" t="s">
        <v>1219</v>
      </c>
      <c r="D40" s="2" t="s">
        <v>2420</v>
      </c>
      <c r="E40" s="2" t="s">
        <v>2596</v>
      </c>
      <c r="F40" s="2" t="s">
        <v>156</v>
      </c>
      <c r="G40" s="2" t="s">
        <v>178</v>
      </c>
      <c r="H40" s="2" t="s">
        <v>169</v>
      </c>
      <c r="I40" s="2" t="s">
        <v>235</v>
      </c>
      <c r="J40" s="2" t="s">
        <v>85</v>
      </c>
      <c r="K40" s="2"/>
      <c r="L40" s="101">
        <v>45870</v>
      </c>
      <c r="M40" s="2" t="s">
        <v>2559</v>
      </c>
      <c r="N40" s="2" t="s">
        <v>1454</v>
      </c>
      <c r="O40" s="101">
        <v>45804</v>
      </c>
      <c r="P40" s="2" t="s">
        <v>171</v>
      </c>
      <c r="Q40" s="2" t="s">
        <v>2626</v>
      </c>
      <c r="R40" s="2" t="s">
        <v>3464</v>
      </c>
      <c r="S40" s="2" t="s">
        <v>2627</v>
      </c>
      <c r="T40" s="2" t="s">
        <v>2628</v>
      </c>
      <c r="U40" s="92" t="s">
        <v>2629</v>
      </c>
      <c r="V40"/>
      <c r="W40"/>
    </row>
    <row r="41" spans="1:23" s="33" customFormat="1" ht="330">
      <c r="A41" s="90">
        <f t="shared" si="0"/>
        <v>36</v>
      </c>
      <c r="B41" s="2" t="s">
        <v>345</v>
      </c>
      <c r="C41" s="2" t="s">
        <v>1219</v>
      </c>
      <c r="D41" s="2" t="s">
        <v>2597</v>
      </c>
      <c r="E41" s="2" t="s">
        <v>2598</v>
      </c>
      <c r="F41" s="2" t="s">
        <v>156</v>
      </c>
      <c r="G41" s="2" t="s">
        <v>178</v>
      </c>
      <c r="H41" s="2" t="s">
        <v>169</v>
      </c>
      <c r="I41" s="2" t="s">
        <v>235</v>
      </c>
      <c r="J41" s="2" t="s">
        <v>85</v>
      </c>
      <c r="K41" s="2"/>
      <c r="L41" s="101">
        <v>45734</v>
      </c>
      <c r="M41" s="2" t="s">
        <v>2559</v>
      </c>
      <c r="N41" s="2" t="s">
        <v>1454</v>
      </c>
      <c r="O41" s="101">
        <v>45734</v>
      </c>
      <c r="P41" s="2" t="s">
        <v>171</v>
      </c>
      <c r="Q41" s="2" t="s">
        <v>2630</v>
      </c>
      <c r="R41" s="2" t="s">
        <v>3465</v>
      </c>
      <c r="S41" s="2" t="s">
        <v>2631</v>
      </c>
      <c r="T41" s="2" t="s">
        <v>2632</v>
      </c>
      <c r="U41" s="92" t="s">
        <v>2633</v>
      </c>
      <c r="V41"/>
      <c r="W41"/>
    </row>
    <row r="42" spans="1:23" s="33" customFormat="1" ht="150">
      <c r="A42" s="90">
        <f t="shared" si="0"/>
        <v>37</v>
      </c>
      <c r="B42" s="2" t="s">
        <v>345</v>
      </c>
      <c r="C42" s="2" t="s">
        <v>1219</v>
      </c>
      <c r="D42" s="2" t="s">
        <v>2426</v>
      </c>
      <c r="E42" s="2" t="s">
        <v>1391</v>
      </c>
      <c r="F42" s="2" t="s">
        <v>156</v>
      </c>
      <c r="G42" s="2" t="s">
        <v>178</v>
      </c>
      <c r="H42" s="2" t="s">
        <v>169</v>
      </c>
      <c r="I42" s="2" t="s">
        <v>235</v>
      </c>
      <c r="J42" s="2" t="s">
        <v>85</v>
      </c>
      <c r="K42" s="2"/>
      <c r="L42" s="101">
        <v>45733</v>
      </c>
      <c r="M42" s="2" t="s">
        <v>2559</v>
      </c>
      <c r="N42" s="2" t="s">
        <v>1454</v>
      </c>
      <c r="O42" s="101">
        <v>45733</v>
      </c>
      <c r="P42" s="2" t="s">
        <v>171</v>
      </c>
      <c r="Q42" s="2" t="s">
        <v>2634</v>
      </c>
      <c r="R42" s="2" t="s">
        <v>3466</v>
      </c>
      <c r="S42" s="2" t="s">
        <v>2635</v>
      </c>
      <c r="T42" s="2" t="s">
        <v>2636</v>
      </c>
      <c r="U42" s="92" t="s">
        <v>2637</v>
      </c>
      <c r="V42"/>
      <c r="W42"/>
    </row>
    <row r="43" spans="1:23" s="33" customFormat="1" ht="90">
      <c r="A43" s="90">
        <f t="shared" si="0"/>
        <v>38</v>
      </c>
      <c r="B43" s="2" t="s">
        <v>345</v>
      </c>
      <c r="C43" s="2" t="s">
        <v>1217</v>
      </c>
      <c r="D43" s="2" t="s">
        <v>2429</v>
      </c>
      <c r="E43" s="2" t="s">
        <v>2599</v>
      </c>
      <c r="F43" s="2" t="s">
        <v>156</v>
      </c>
      <c r="G43" s="2" t="s">
        <v>178</v>
      </c>
      <c r="H43" s="2" t="s">
        <v>169</v>
      </c>
      <c r="I43" s="2" t="s">
        <v>235</v>
      </c>
      <c r="J43" s="2" t="s">
        <v>85</v>
      </c>
      <c r="K43" s="2"/>
      <c r="L43" s="101">
        <v>45860</v>
      </c>
      <c r="M43" s="2" t="s">
        <v>2559</v>
      </c>
      <c r="N43" s="2" t="s">
        <v>1454</v>
      </c>
      <c r="O43" s="2"/>
      <c r="P43" s="2"/>
      <c r="Q43" s="2"/>
      <c r="R43" s="2"/>
      <c r="S43" s="2"/>
      <c r="T43" s="2"/>
      <c r="U43" s="92"/>
      <c r="V43"/>
      <c r="W43"/>
    </row>
    <row r="44" spans="1:23" s="33" customFormat="1" ht="90">
      <c r="A44" s="90">
        <f t="shared" si="0"/>
        <v>39</v>
      </c>
      <c r="B44" s="2" t="s">
        <v>345</v>
      </c>
      <c r="C44" s="2" t="s">
        <v>1217</v>
      </c>
      <c r="D44" s="2" t="s">
        <v>2429</v>
      </c>
      <c r="E44" s="2" t="s">
        <v>2600</v>
      </c>
      <c r="F44" s="2" t="s">
        <v>156</v>
      </c>
      <c r="G44" s="2" t="s">
        <v>178</v>
      </c>
      <c r="H44" s="2" t="s">
        <v>169</v>
      </c>
      <c r="I44" s="2" t="s">
        <v>235</v>
      </c>
      <c r="J44" s="2" t="s">
        <v>85</v>
      </c>
      <c r="K44" s="2"/>
      <c r="L44" s="101">
        <v>45863</v>
      </c>
      <c r="M44" s="2" t="s">
        <v>2559</v>
      </c>
      <c r="N44" s="2" t="s">
        <v>1454</v>
      </c>
      <c r="O44" s="2"/>
      <c r="P44" s="2"/>
      <c r="Q44" s="2"/>
      <c r="R44" s="2"/>
      <c r="S44" s="2"/>
      <c r="T44" s="2"/>
      <c r="U44" s="92"/>
      <c r="V44"/>
      <c r="W44"/>
    </row>
    <row r="45" spans="1:23" s="33" customFormat="1" ht="90">
      <c r="A45" s="90">
        <f t="shared" si="0"/>
        <v>40</v>
      </c>
      <c r="B45" s="2" t="s">
        <v>345</v>
      </c>
      <c r="C45" s="2" t="s">
        <v>1217</v>
      </c>
      <c r="D45" s="2" t="s">
        <v>2429</v>
      </c>
      <c r="E45" s="2" t="s">
        <v>2601</v>
      </c>
      <c r="F45" s="2" t="s">
        <v>156</v>
      </c>
      <c r="G45" s="2" t="s">
        <v>178</v>
      </c>
      <c r="H45" s="2" t="s">
        <v>169</v>
      </c>
      <c r="I45" s="2" t="s">
        <v>235</v>
      </c>
      <c r="J45" s="2" t="s">
        <v>85</v>
      </c>
      <c r="K45" s="2"/>
      <c r="L45" s="101">
        <v>45883</v>
      </c>
      <c r="M45" s="2" t="s">
        <v>2559</v>
      </c>
      <c r="N45" s="2" t="s">
        <v>1454</v>
      </c>
      <c r="O45" s="2"/>
      <c r="P45" s="2"/>
      <c r="Q45" s="2"/>
      <c r="R45" s="2"/>
      <c r="S45" s="2"/>
      <c r="T45" s="2"/>
      <c r="U45" s="92"/>
      <c r="V45"/>
      <c r="W45"/>
    </row>
    <row r="46" spans="1:23" s="33" customFormat="1" ht="409.5">
      <c r="A46" s="90">
        <f t="shared" si="0"/>
        <v>41</v>
      </c>
      <c r="B46" s="2" t="s">
        <v>345</v>
      </c>
      <c r="C46" s="2" t="s">
        <v>1217</v>
      </c>
      <c r="D46" s="2" t="s">
        <v>2429</v>
      </c>
      <c r="E46" s="2" t="s">
        <v>2602</v>
      </c>
      <c r="F46" s="2" t="s">
        <v>156</v>
      </c>
      <c r="G46" s="2" t="s">
        <v>178</v>
      </c>
      <c r="H46" s="2" t="s">
        <v>169</v>
      </c>
      <c r="I46" s="2" t="s">
        <v>235</v>
      </c>
      <c r="J46" s="2" t="s">
        <v>85</v>
      </c>
      <c r="K46" s="2"/>
      <c r="L46" s="101">
        <v>45742</v>
      </c>
      <c r="M46" s="2" t="s">
        <v>2559</v>
      </c>
      <c r="N46" s="2" t="s">
        <v>1454</v>
      </c>
      <c r="O46" s="101">
        <v>45834</v>
      </c>
      <c r="P46" s="2" t="s">
        <v>171</v>
      </c>
      <c r="Q46" s="2" t="s">
        <v>2638</v>
      </c>
      <c r="R46" s="2" t="s">
        <v>3467</v>
      </c>
      <c r="S46" s="2" t="s">
        <v>2639</v>
      </c>
      <c r="T46" s="2" t="s">
        <v>2640</v>
      </c>
      <c r="U46" s="92" t="s">
        <v>2641</v>
      </c>
      <c r="V46"/>
      <c r="W46"/>
    </row>
    <row r="47" spans="1:23" s="33" customFormat="1" ht="90">
      <c r="A47" s="90">
        <f t="shared" si="0"/>
        <v>42</v>
      </c>
      <c r="B47" s="2" t="s">
        <v>345</v>
      </c>
      <c r="C47" s="2" t="s">
        <v>1217</v>
      </c>
      <c r="D47" s="2" t="s">
        <v>2432</v>
      </c>
      <c r="E47" s="2" t="s">
        <v>2603</v>
      </c>
      <c r="F47" s="2" t="s">
        <v>156</v>
      </c>
      <c r="G47" s="2" t="s">
        <v>178</v>
      </c>
      <c r="H47" s="2" t="s">
        <v>169</v>
      </c>
      <c r="I47" s="2" t="s">
        <v>235</v>
      </c>
      <c r="J47" s="2" t="s">
        <v>85</v>
      </c>
      <c r="K47" s="2"/>
      <c r="L47" s="101">
        <v>45743</v>
      </c>
      <c r="M47" s="2" t="s">
        <v>2559</v>
      </c>
      <c r="N47" s="2" t="s">
        <v>1454</v>
      </c>
      <c r="O47" s="2"/>
      <c r="P47" s="2"/>
      <c r="Q47" s="2"/>
      <c r="R47" s="2"/>
      <c r="S47" s="2"/>
      <c r="T47" s="2"/>
      <c r="U47" s="92" t="s">
        <v>1810</v>
      </c>
      <c r="V47"/>
      <c r="W47"/>
    </row>
    <row r="48" spans="1:23" s="33" customFormat="1" ht="409.5">
      <c r="A48" s="90">
        <f t="shared" si="0"/>
        <v>43</v>
      </c>
      <c r="B48" s="2" t="s">
        <v>345</v>
      </c>
      <c r="C48" s="2" t="s">
        <v>1217</v>
      </c>
      <c r="D48" s="2" t="s">
        <v>2432</v>
      </c>
      <c r="E48" s="2" t="s">
        <v>1559</v>
      </c>
      <c r="F48" s="2" t="s">
        <v>156</v>
      </c>
      <c r="G48" s="2" t="s">
        <v>178</v>
      </c>
      <c r="H48" s="2" t="s">
        <v>169</v>
      </c>
      <c r="I48" s="2" t="s">
        <v>235</v>
      </c>
      <c r="J48" s="2" t="s">
        <v>85</v>
      </c>
      <c r="K48" s="2"/>
      <c r="L48" s="101">
        <v>45861</v>
      </c>
      <c r="M48" s="2" t="s">
        <v>2559</v>
      </c>
      <c r="N48" s="2" t="s">
        <v>1454</v>
      </c>
      <c r="O48" s="101">
        <v>45743</v>
      </c>
      <c r="P48" s="2" t="s">
        <v>171</v>
      </c>
      <c r="Q48" s="2" t="s">
        <v>2642</v>
      </c>
      <c r="R48" s="2" t="s">
        <v>3468</v>
      </c>
      <c r="S48" s="2" t="s">
        <v>2643</v>
      </c>
      <c r="T48" s="2" t="s">
        <v>2644</v>
      </c>
      <c r="U48" s="92" t="s">
        <v>2641</v>
      </c>
      <c r="V48"/>
      <c r="W48"/>
    </row>
    <row r="49" spans="1:23" s="33" customFormat="1" ht="375">
      <c r="A49" s="90">
        <f t="shared" si="0"/>
        <v>44</v>
      </c>
      <c r="B49" s="2" t="s">
        <v>345</v>
      </c>
      <c r="C49" s="2" t="s">
        <v>1218</v>
      </c>
      <c r="D49" s="2" t="s">
        <v>2424</v>
      </c>
      <c r="E49" s="2" t="s">
        <v>2604</v>
      </c>
      <c r="F49" s="2" t="s">
        <v>156</v>
      </c>
      <c r="G49" s="2" t="s">
        <v>178</v>
      </c>
      <c r="H49" s="2" t="s">
        <v>169</v>
      </c>
      <c r="I49" s="2" t="s">
        <v>235</v>
      </c>
      <c r="J49" s="2" t="s">
        <v>85</v>
      </c>
      <c r="K49" s="2"/>
      <c r="L49" s="101">
        <v>45873</v>
      </c>
      <c r="M49" s="2" t="s">
        <v>2559</v>
      </c>
      <c r="N49" s="2" t="s">
        <v>1454</v>
      </c>
      <c r="O49" s="101">
        <v>45712</v>
      </c>
      <c r="P49" s="2" t="s">
        <v>171</v>
      </c>
      <c r="Q49" s="2" t="s">
        <v>2645</v>
      </c>
      <c r="R49" s="2" t="s">
        <v>3469</v>
      </c>
      <c r="S49" s="2" t="s">
        <v>2646</v>
      </c>
      <c r="T49" s="2" t="s">
        <v>2647</v>
      </c>
      <c r="U49" s="92"/>
      <c r="V49"/>
      <c r="W49"/>
    </row>
    <row r="50" spans="1:23" s="33" customFormat="1" ht="390">
      <c r="A50" s="90">
        <f t="shared" si="0"/>
        <v>45</v>
      </c>
      <c r="B50" s="2" t="s">
        <v>345</v>
      </c>
      <c r="C50" s="2" t="s">
        <v>1218</v>
      </c>
      <c r="D50" s="2" t="s">
        <v>2424</v>
      </c>
      <c r="E50" s="2" t="s">
        <v>2425</v>
      </c>
      <c r="F50" s="2" t="s">
        <v>156</v>
      </c>
      <c r="G50" s="2" t="s">
        <v>178</v>
      </c>
      <c r="H50" s="2" t="s">
        <v>169</v>
      </c>
      <c r="I50" s="2" t="s">
        <v>235</v>
      </c>
      <c r="J50" s="2" t="s">
        <v>85</v>
      </c>
      <c r="K50" s="2"/>
      <c r="L50" s="101">
        <v>45904</v>
      </c>
      <c r="M50" s="2" t="s">
        <v>2559</v>
      </c>
      <c r="N50" s="2" t="s">
        <v>1454</v>
      </c>
      <c r="O50" s="101">
        <v>45712</v>
      </c>
      <c r="P50" s="2" t="s">
        <v>171</v>
      </c>
      <c r="Q50" s="2" t="s">
        <v>2645</v>
      </c>
      <c r="R50" s="2" t="s">
        <v>3470</v>
      </c>
      <c r="S50" s="2" t="s">
        <v>2648</v>
      </c>
      <c r="T50" s="2" t="s">
        <v>2649</v>
      </c>
      <c r="U50" s="92"/>
      <c r="V50"/>
      <c r="W50"/>
    </row>
    <row r="51" spans="1:23" s="33" customFormat="1" ht="90">
      <c r="A51" s="90">
        <f t="shared" si="0"/>
        <v>46</v>
      </c>
      <c r="B51" s="2" t="s">
        <v>345</v>
      </c>
      <c r="C51" s="2" t="s">
        <v>1222</v>
      </c>
      <c r="D51" s="2" t="s">
        <v>2430</v>
      </c>
      <c r="E51" s="2" t="s">
        <v>1391</v>
      </c>
      <c r="F51" s="2" t="s">
        <v>156</v>
      </c>
      <c r="G51" s="2" t="s">
        <v>178</v>
      </c>
      <c r="H51" s="2" t="s">
        <v>169</v>
      </c>
      <c r="I51" s="2" t="s">
        <v>235</v>
      </c>
      <c r="J51" s="2" t="s">
        <v>85</v>
      </c>
      <c r="K51" s="2"/>
      <c r="L51" s="101">
        <v>45859</v>
      </c>
      <c r="M51" s="2" t="s">
        <v>2559</v>
      </c>
      <c r="N51" s="2" t="s">
        <v>1454</v>
      </c>
      <c r="O51" s="2"/>
      <c r="P51" s="2"/>
      <c r="Q51" s="2"/>
      <c r="R51" s="2"/>
      <c r="S51" s="2"/>
      <c r="T51" s="2"/>
      <c r="U51" s="92"/>
      <c r="V51"/>
      <c r="W51"/>
    </row>
    <row r="52" spans="1:23" s="33" customFormat="1" ht="409.5">
      <c r="A52" s="90">
        <f t="shared" si="0"/>
        <v>47</v>
      </c>
      <c r="B52" s="2" t="s">
        <v>345</v>
      </c>
      <c r="C52" s="2" t="s">
        <v>1217</v>
      </c>
      <c r="D52" s="2" t="s">
        <v>1390</v>
      </c>
      <c r="E52" s="2" t="s">
        <v>2605</v>
      </c>
      <c r="F52" s="2" t="s">
        <v>156</v>
      </c>
      <c r="G52" s="2" t="s">
        <v>178</v>
      </c>
      <c r="H52" s="2" t="s">
        <v>169</v>
      </c>
      <c r="I52" s="2" t="s">
        <v>235</v>
      </c>
      <c r="J52" s="2" t="s">
        <v>85</v>
      </c>
      <c r="K52" s="2"/>
      <c r="L52" s="101">
        <v>45741</v>
      </c>
      <c r="M52" s="2" t="s">
        <v>2559</v>
      </c>
      <c r="N52" s="2" t="s">
        <v>1454</v>
      </c>
      <c r="O52" s="101">
        <v>45741</v>
      </c>
      <c r="P52" s="2" t="s">
        <v>171</v>
      </c>
      <c r="Q52" s="2" t="s">
        <v>2650</v>
      </c>
      <c r="R52" s="2" t="s">
        <v>3471</v>
      </c>
      <c r="S52" s="2" t="s">
        <v>2651</v>
      </c>
      <c r="T52" s="2" t="s">
        <v>2652</v>
      </c>
      <c r="U52" s="92" t="s">
        <v>2641</v>
      </c>
      <c r="V52"/>
      <c r="W52"/>
    </row>
    <row r="53" spans="1:23" s="33" customFormat="1" ht="90">
      <c r="A53" s="90">
        <f t="shared" si="0"/>
        <v>48</v>
      </c>
      <c r="B53" s="2" t="s">
        <v>345</v>
      </c>
      <c r="C53" s="2" t="s">
        <v>1217</v>
      </c>
      <c r="D53" s="2" t="s">
        <v>1390</v>
      </c>
      <c r="E53" s="2" t="s">
        <v>2606</v>
      </c>
      <c r="F53" s="2" t="s">
        <v>156</v>
      </c>
      <c r="G53" s="2" t="s">
        <v>178</v>
      </c>
      <c r="H53" s="2" t="s">
        <v>169</v>
      </c>
      <c r="I53" s="2" t="s">
        <v>235</v>
      </c>
      <c r="J53" s="2" t="s">
        <v>85</v>
      </c>
      <c r="K53" s="2"/>
      <c r="L53" s="101">
        <v>45862</v>
      </c>
      <c r="M53" s="2" t="s">
        <v>2559</v>
      </c>
      <c r="N53" s="2" t="s">
        <v>1454</v>
      </c>
      <c r="O53" s="2"/>
      <c r="P53" s="2"/>
      <c r="Q53" s="2"/>
      <c r="R53" s="2"/>
      <c r="S53" s="2"/>
      <c r="T53" s="2"/>
      <c r="U53" s="92"/>
      <c r="V53"/>
      <c r="W53"/>
    </row>
    <row r="54" spans="1:23" s="33" customFormat="1" ht="409.5">
      <c r="A54" s="90">
        <f t="shared" si="0"/>
        <v>49</v>
      </c>
      <c r="B54" s="2" t="s">
        <v>345</v>
      </c>
      <c r="C54" s="2" t="s">
        <v>1222</v>
      </c>
      <c r="D54" s="2" t="s">
        <v>2433</v>
      </c>
      <c r="E54" s="2" t="s">
        <v>2607</v>
      </c>
      <c r="F54" s="2" t="s">
        <v>156</v>
      </c>
      <c r="G54" s="2" t="s">
        <v>178</v>
      </c>
      <c r="H54" s="2" t="s">
        <v>169</v>
      </c>
      <c r="I54" s="2" t="s">
        <v>235</v>
      </c>
      <c r="J54" s="2" t="s">
        <v>85</v>
      </c>
      <c r="K54" s="2"/>
      <c r="L54" s="101">
        <v>45748</v>
      </c>
      <c r="M54" s="2" t="s">
        <v>2559</v>
      </c>
      <c r="N54" s="2" t="s">
        <v>1454</v>
      </c>
      <c r="O54" s="101">
        <v>45782</v>
      </c>
      <c r="P54" s="2" t="s">
        <v>171</v>
      </c>
      <c r="Q54" s="2" t="s">
        <v>2653</v>
      </c>
      <c r="R54" s="2" t="s">
        <v>3472</v>
      </c>
      <c r="S54" s="2" t="s">
        <v>2654</v>
      </c>
      <c r="T54" s="2" t="s">
        <v>2655</v>
      </c>
      <c r="U54" s="92" t="s">
        <v>2656</v>
      </c>
      <c r="V54"/>
      <c r="W54"/>
    </row>
    <row r="55" spans="1:23" s="33" customFormat="1" ht="409.5">
      <c r="A55" s="90">
        <f t="shared" si="0"/>
        <v>50</v>
      </c>
      <c r="B55" s="2" t="s">
        <v>345</v>
      </c>
      <c r="C55" s="2" t="s">
        <v>1222</v>
      </c>
      <c r="D55" s="2" t="s">
        <v>2433</v>
      </c>
      <c r="E55" s="2" t="s">
        <v>2608</v>
      </c>
      <c r="F55" s="2" t="s">
        <v>156</v>
      </c>
      <c r="G55" s="2" t="s">
        <v>178</v>
      </c>
      <c r="H55" s="2" t="s">
        <v>169</v>
      </c>
      <c r="I55" s="2" t="s">
        <v>235</v>
      </c>
      <c r="J55" s="2" t="s">
        <v>85</v>
      </c>
      <c r="K55" s="2"/>
      <c r="L55" s="101">
        <v>45749</v>
      </c>
      <c r="M55" s="2" t="s">
        <v>2559</v>
      </c>
      <c r="N55" s="2" t="s">
        <v>1454</v>
      </c>
      <c r="O55" s="101">
        <v>45786</v>
      </c>
      <c r="P55" s="2" t="s">
        <v>171</v>
      </c>
      <c r="Q55" s="2" t="s">
        <v>2657</v>
      </c>
      <c r="R55" s="2" t="s">
        <v>3472</v>
      </c>
      <c r="S55" s="2" t="s">
        <v>2658</v>
      </c>
      <c r="T55" s="2" t="s">
        <v>2659</v>
      </c>
      <c r="U55" s="92" t="s">
        <v>2641</v>
      </c>
      <c r="V55"/>
      <c r="W55"/>
    </row>
    <row r="56" spans="1:23" s="33" customFormat="1" ht="409.5">
      <c r="A56" s="90">
        <f t="shared" si="0"/>
        <v>51</v>
      </c>
      <c r="B56" s="2" t="s">
        <v>345</v>
      </c>
      <c r="C56" s="2" t="s">
        <v>1222</v>
      </c>
      <c r="D56" s="2" t="s">
        <v>2434</v>
      </c>
      <c r="E56" s="2" t="s">
        <v>2609</v>
      </c>
      <c r="F56" s="2" t="s">
        <v>156</v>
      </c>
      <c r="G56" s="2" t="s">
        <v>178</v>
      </c>
      <c r="H56" s="2" t="s">
        <v>169</v>
      </c>
      <c r="I56" s="2" t="s">
        <v>235</v>
      </c>
      <c r="J56" s="2" t="s">
        <v>85</v>
      </c>
      <c r="K56" s="2"/>
      <c r="L56" s="101">
        <v>45750</v>
      </c>
      <c r="M56" s="2" t="s">
        <v>2559</v>
      </c>
      <c r="N56" s="2" t="s">
        <v>1454</v>
      </c>
      <c r="O56" s="101">
        <v>45784</v>
      </c>
      <c r="P56" s="2" t="s">
        <v>171</v>
      </c>
      <c r="Q56" s="2" t="s">
        <v>2660</v>
      </c>
      <c r="R56" s="2" t="s">
        <v>3473</v>
      </c>
      <c r="S56" s="2" t="s">
        <v>2661</v>
      </c>
      <c r="T56" s="2" t="s">
        <v>2662</v>
      </c>
      <c r="U56" s="92" t="s">
        <v>2641</v>
      </c>
      <c r="V56"/>
      <c r="W56"/>
    </row>
    <row r="57" spans="1:23" s="33" customFormat="1" ht="90">
      <c r="A57" s="90">
        <f t="shared" si="0"/>
        <v>52</v>
      </c>
      <c r="B57" s="2" t="s">
        <v>345</v>
      </c>
      <c r="C57" s="2" t="s">
        <v>1222</v>
      </c>
      <c r="D57" s="2" t="s">
        <v>2434</v>
      </c>
      <c r="E57" s="2" t="s">
        <v>2610</v>
      </c>
      <c r="F57" s="2" t="s">
        <v>156</v>
      </c>
      <c r="G57" s="2" t="s">
        <v>178</v>
      </c>
      <c r="H57" s="2" t="s">
        <v>169</v>
      </c>
      <c r="I57" s="2" t="s">
        <v>235</v>
      </c>
      <c r="J57" s="2" t="s">
        <v>85</v>
      </c>
      <c r="K57" s="2"/>
      <c r="L57" s="101">
        <v>45856</v>
      </c>
      <c r="M57" s="2" t="s">
        <v>2559</v>
      </c>
      <c r="N57" s="2" t="s">
        <v>1454</v>
      </c>
      <c r="O57" s="2"/>
      <c r="P57" s="2"/>
      <c r="Q57" s="2"/>
      <c r="R57" s="2"/>
      <c r="S57" s="2"/>
      <c r="T57" s="2"/>
      <c r="U57" s="92"/>
      <c r="V57"/>
      <c r="W57"/>
    </row>
    <row r="58" spans="1:23" s="33" customFormat="1" ht="90">
      <c r="A58" s="90">
        <f t="shared" si="0"/>
        <v>53</v>
      </c>
      <c r="B58" s="2" t="s">
        <v>345</v>
      </c>
      <c r="C58" s="2" t="s">
        <v>1222</v>
      </c>
      <c r="D58" s="2" t="s">
        <v>2434</v>
      </c>
      <c r="E58" s="2" t="s">
        <v>2611</v>
      </c>
      <c r="F58" s="2" t="s">
        <v>156</v>
      </c>
      <c r="G58" s="2" t="s">
        <v>178</v>
      </c>
      <c r="H58" s="2" t="s">
        <v>169</v>
      </c>
      <c r="I58" s="2" t="s">
        <v>235</v>
      </c>
      <c r="J58" s="2" t="s">
        <v>85</v>
      </c>
      <c r="K58" s="2"/>
      <c r="L58" s="101">
        <v>45859</v>
      </c>
      <c r="M58" s="2" t="s">
        <v>2559</v>
      </c>
      <c r="N58" s="2" t="s">
        <v>1454</v>
      </c>
      <c r="O58" s="2"/>
      <c r="P58" s="2"/>
      <c r="Q58" s="2"/>
      <c r="R58" s="2"/>
      <c r="S58" s="2"/>
      <c r="T58" s="2"/>
      <c r="U58" s="92"/>
      <c r="V58"/>
      <c r="W58"/>
    </row>
    <row r="59" spans="1:23" s="33" customFormat="1" ht="409.5">
      <c r="A59" s="90">
        <f t="shared" si="0"/>
        <v>54</v>
      </c>
      <c r="B59" s="2" t="s">
        <v>345</v>
      </c>
      <c r="C59" s="2" t="s">
        <v>1222</v>
      </c>
      <c r="D59" s="2" t="s">
        <v>2612</v>
      </c>
      <c r="E59" s="2" t="s">
        <v>2613</v>
      </c>
      <c r="F59" s="2" t="s">
        <v>156</v>
      </c>
      <c r="G59" s="2" t="s">
        <v>178</v>
      </c>
      <c r="H59" s="2" t="s">
        <v>169</v>
      </c>
      <c r="I59" s="2" t="s">
        <v>235</v>
      </c>
      <c r="J59" s="2" t="s">
        <v>85</v>
      </c>
      <c r="K59" s="2"/>
      <c r="L59" s="101">
        <v>45751</v>
      </c>
      <c r="M59" s="2" t="s">
        <v>2559</v>
      </c>
      <c r="N59" s="2" t="s">
        <v>1454</v>
      </c>
      <c r="O59" s="101">
        <v>45785</v>
      </c>
      <c r="P59" s="2" t="s">
        <v>171</v>
      </c>
      <c r="Q59" s="2" t="s">
        <v>2663</v>
      </c>
      <c r="R59" s="2" t="s">
        <v>3474</v>
      </c>
      <c r="S59" s="2" t="s">
        <v>2664</v>
      </c>
      <c r="T59" s="2" t="s">
        <v>2665</v>
      </c>
      <c r="U59" s="92" t="s">
        <v>2641</v>
      </c>
      <c r="V59"/>
      <c r="W59"/>
    </row>
    <row r="60" spans="1:23" s="33" customFormat="1" ht="409.5">
      <c r="A60" s="90">
        <f t="shared" si="0"/>
        <v>55</v>
      </c>
      <c r="B60" s="2" t="s">
        <v>345</v>
      </c>
      <c r="C60" s="2" t="s">
        <v>1238</v>
      </c>
      <c r="D60" s="2" t="s">
        <v>2436</v>
      </c>
      <c r="E60" s="2" t="s">
        <v>2614</v>
      </c>
      <c r="F60" s="2" t="s">
        <v>156</v>
      </c>
      <c r="G60" s="2" t="s">
        <v>178</v>
      </c>
      <c r="H60" s="2" t="s">
        <v>169</v>
      </c>
      <c r="I60" s="2" t="s">
        <v>235</v>
      </c>
      <c r="J60" s="2" t="s">
        <v>85</v>
      </c>
      <c r="K60" s="2"/>
      <c r="L60" s="101">
        <v>45754</v>
      </c>
      <c r="M60" s="2" t="s">
        <v>2559</v>
      </c>
      <c r="N60" s="2" t="s">
        <v>1454</v>
      </c>
      <c r="O60" s="101">
        <v>45789</v>
      </c>
      <c r="P60" s="2" t="s">
        <v>171</v>
      </c>
      <c r="Q60" s="2" t="s">
        <v>2666</v>
      </c>
      <c r="R60" s="2" t="s">
        <v>3475</v>
      </c>
      <c r="S60" s="2" t="s">
        <v>2667</v>
      </c>
      <c r="T60" s="2" t="s">
        <v>2668</v>
      </c>
      <c r="U60" s="92" t="s">
        <v>2641</v>
      </c>
      <c r="V60"/>
      <c r="W60"/>
    </row>
    <row r="61" spans="1:23" s="33" customFormat="1" ht="409.5">
      <c r="A61" s="90">
        <f t="shared" si="0"/>
        <v>56</v>
      </c>
      <c r="B61" s="2" t="s">
        <v>345</v>
      </c>
      <c r="C61" s="2" t="s">
        <v>1238</v>
      </c>
      <c r="D61" s="2" t="s">
        <v>2436</v>
      </c>
      <c r="E61" s="2" t="s">
        <v>2615</v>
      </c>
      <c r="F61" s="2" t="s">
        <v>156</v>
      </c>
      <c r="G61" s="2" t="s">
        <v>178</v>
      </c>
      <c r="H61" s="2" t="s">
        <v>169</v>
      </c>
      <c r="I61" s="2" t="s">
        <v>235</v>
      </c>
      <c r="J61" s="2" t="s">
        <v>85</v>
      </c>
      <c r="K61" s="2"/>
      <c r="L61" s="101">
        <v>45755</v>
      </c>
      <c r="M61" s="2" t="s">
        <v>2559</v>
      </c>
      <c r="N61" s="2" t="s">
        <v>1454</v>
      </c>
      <c r="O61" s="101">
        <v>45790</v>
      </c>
      <c r="P61" s="2" t="s">
        <v>171</v>
      </c>
      <c r="Q61" s="2" t="s">
        <v>2669</v>
      </c>
      <c r="R61" s="2" t="s">
        <v>3476</v>
      </c>
      <c r="S61" s="2" t="s">
        <v>2670</v>
      </c>
      <c r="T61" s="2" t="s">
        <v>2671</v>
      </c>
      <c r="U61" s="92" t="s">
        <v>2641</v>
      </c>
      <c r="V61"/>
      <c r="W61"/>
    </row>
    <row r="62" spans="1:23" s="33" customFormat="1" ht="225">
      <c r="A62" s="90">
        <f t="shared" si="0"/>
        <v>57</v>
      </c>
      <c r="B62" s="2" t="s">
        <v>345</v>
      </c>
      <c r="C62" s="2" t="s">
        <v>1217</v>
      </c>
      <c r="D62" s="2" t="s">
        <v>2582</v>
      </c>
      <c r="E62" s="2" t="s">
        <v>1391</v>
      </c>
      <c r="F62" s="2" t="s">
        <v>156</v>
      </c>
      <c r="G62" s="2" t="s">
        <v>178</v>
      </c>
      <c r="H62" s="2" t="s">
        <v>169</v>
      </c>
      <c r="I62" s="2" t="s">
        <v>253</v>
      </c>
      <c r="J62" s="2" t="s">
        <v>1595</v>
      </c>
      <c r="K62" s="2"/>
      <c r="L62" s="101">
        <v>45929</v>
      </c>
      <c r="M62" s="2" t="s">
        <v>2559</v>
      </c>
      <c r="N62" s="2" t="s">
        <v>1454</v>
      </c>
      <c r="O62" s="101">
        <v>45813</v>
      </c>
      <c r="P62" s="2" t="s">
        <v>232</v>
      </c>
      <c r="Q62" s="2" t="s">
        <v>2672</v>
      </c>
      <c r="R62" s="2" t="s">
        <v>3477</v>
      </c>
      <c r="S62" s="2" t="s">
        <v>2673</v>
      </c>
      <c r="T62" s="2" t="s">
        <v>2674</v>
      </c>
      <c r="U62" s="92"/>
      <c r="V62"/>
      <c r="W62"/>
    </row>
    <row r="63" spans="1:23" s="33" customFormat="1" ht="390">
      <c r="A63" s="90">
        <f t="shared" si="0"/>
        <v>58</v>
      </c>
      <c r="B63" s="2" t="s">
        <v>345</v>
      </c>
      <c r="C63" s="2" t="s">
        <v>1217</v>
      </c>
      <c r="D63" s="2" t="s">
        <v>2575</v>
      </c>
      <c r="E63" s="2" t="s">
        <v>1391</v>
      </c>
      <c r="F63" s="2" t="s">
        <v>156</v>
      </c>
      <c r="G63" s="2" t="s">
        <v>178</v>
      </c>
      <c r="H63" s="2" t="s">
        <v>169</v>
      </c>
      <c r="I63" s="2" t="s">
        <v>253</v>
      </c>
      <c r="J63" s="2" t="s">
        <v>1595</v>
      </c>
      <c r="K63" s="2"/>
      <c r="L63" s="101">
        <v>45930</v>
      </c>
      <c r="M63" s="2" t="s">
        <v>2559</v>
      </c>
      <c r="N63" s="2" t="s">
        <v>1454</v>
      </c>
      <c r="O63" s="101">
        <v>45827</v>
      </c>
      <c r="P63" s="2" t="s">
        <v>232</v>
      </c>
      <c r="Q63" s="2" t="s">
        <v>2675</v>
      </c>
      <c r="R63" s="2" t="s">
        <v>3478</v>
      </c>
      <c r="S63" s="2" t="s">
        <v>2676</v>
      </c>
      <c r="T63" s="2" t="s">
        <v>2677</v>
      </c>
      <c r="U63" s="92"/>
      <c r="V63"/>
      <c r="W63"/>
    </row>
    <row r="64" spans="1:23" s="33" customFormat="1" ht="120">
      <c r="A64" s="90">
        <f t="shared" si="0"/>
        <v>59</v>
      </c>
      <c r="B64" s="2" t="s">
        <v>345</v>
      </c>
      <c r="C64" s="2" t="s">
        <v>1217</v>
      </c>
      <c r="D64" s="2" t="s">
        <v>2616</v>
      </c>
      <c r="E64" s="2" t="s">
        <v>1391</v>
      </c>
      <c r="F64" s="2" t="s">
        <v>156</v>
      </c>
      <c r="G64" s="2" t="s">
        <v>178</v>
      </c>
      <c r="H64" s="2" t="s">
        <v>169</v>
      </c>
      <c r="I64" s="2" t="s">
        <v>253</v>
      </c>
      <c r="J64" s="2" t="s">
        <v>1595</v>
      </c>
      <c r="K64" s="2"/>
      <c r="L64" s="101">
        <v>45931</v>
      </c>
      <c r="M64" s="2" t="s">
        <v>2559</v>
      </c>
      <c r="N64" s="2" t="s">
        <v>1454</v>
      </c>
      <c r="O64" s="2"/>
      <c r="P64" s="2"/>
      <c r="Q64" s="2"/>
      <c r="R64" s="2"/>
      <c r="S64" s="2"/>
      <c r="T64" s="2"/>
      <c r="U64" s="92"/>
      <c r="V64"/>
      <c r="W64"/>
    </row>
    <row r="65" spans="1:23" s="33" customFormat="1" ht="120">
      <c r="A65" s="90">
        <f t="shared" si="0"/>
        <v>60</v>
      </c>
      <c r="B65" s="2" t="s">
        <v>345</v>
      </c>
      <c r="C65" s="2" t="s">
        <v>1217</v>
      </c>
      <c r="D65" s="2" t="s">
        <v>2617</v>
      </c>
      <c r="E65" s="2" t="s">
        <v>1391</v>
      </c>
      <c r="F65" s="2" t="s">
        <v>156</v>
      </c>
      <c r="G65" s="2" t="s">
        <v>178</v>
      </c>
      <c r="H65" s="2" t="s">
        <v>169</v>
      </c>
      <c r="I65" s="2" t="s">
        <v>253</v>
      </c>
      <c r="J65" s="2" t="s">
        <v>1595</v>
      </c>
      <c r="K65" s="2"/>
      <c r="L65" s="101">
        <v>45932</v>
      </c>
      <c r="M65" s="2" t="s">
        <v>2559</v>
      </c>
      <c r="N65" s="2" t="s">
        <v>1454</v>
      </c>
      <c r="O65" s="2"/>
      <c r="P65" s="2"/>
      <c r="Q65" s="2"/>
      <c r="R65" s="2"/>
      <c r="S65" s="2"/>
      <c r="T65" s="2"/>
      <c r="U65" s="92"/>
      <c r="V65"/>
      <c r="W65"/>
    </row>
    <row r="66" spans="1:23" s="33" customFormat="1" ht="120">
      <c r="A66" s="90">
        <f t="shared" si="0"/>
        <v>61</v>
      </c>
      <c r="B66" s="2" t="s">
        <v>345</v>
      </c>
      <c r="C66" s="2" t="s">
        <v>1217</v>
      </c>
      <c r="D66" s="2" t="s">
        <v>2580</v>
      </c>
      <c r="E66" s="2" t="s">
        <v>1391</v>
      </c>
      <c r="F66" s="2" t="s">
        <v>156</v>
      </c>
      <c r="G66" s="2" t="s">
        <v>178</v>
      </c>
      <c r="H66" s="2" t="s">
        <v>169</v>
      </c>
      <c r="I66" s="2" t="s">
        <v>253</v>
      </c>
      <c r="J66" s="2" t="s">
        <v>1595</v>
      </c>
      <c r="K66" s="2"/>
      <c r="L66" s="101">
        <v>45933</v>
      </c>
      <c r="M66" s="2" t="s">
        <v>2559</v>
      </c>
      <c r="N66" s="2" t="s">
        <v>1454</v>
      </c>
      <c r="O66" s="2"/>
      <c r="P66" s="2"/>
      <c r="Q66" s="2"/>
      <c r="R66" s="2"/>
      <c r="S66" s="2"/>
      <c r="T66" s="2"/>
      <c r="U66" s="92"/>
      <c r="V66"/>
      <c r="W66"/>
    </row>
    <row r="67" spans="1:23" s="33" customFormat="1" ht="120">
      <c r="A67" s="90">
        <f t="shared" si="0"/>
        <v>62</v>
      </c>
      <c r="B67" s="2" t="s">
        <v>345</v>
      </c>
      <c r="C67" s="2" t="s">
        <v>1219</v>
      </c>
      <c r="D67" s="2" t="s">
        <v>2572</v>
      </c>
      <c r="E67" s="2" t="s">
        <v>1391</v>
      </c>
      <c r="F67" s="2" t="s">
        <v>156</v>
      </c>
      <c r="G67" s="2" t="s">
        <v>178</v>
      </c>
      <c r="H67" s="2" t="s">
        <v>169</v>
      </c>
      <c r="I67" s="2" t="s">
        <v>253</v>
      </c>
      <c r="J67" s="2" t="s">
        <v>1595</v>
      </c>
      <c r="K67" s="2"/>
      <c r="L67" s="101">
        <v>45936</v>
      </c>
      <c r="M67" s="2" t="s">
        <v>2559</v>
      </c>
      <c r="N67" s="2" t="s">
        <v>1454</v>
      </c>
      <c r="O67" s="2"/>
      <c r="P67" s="2"/>
      <c r="Q67" s="2"/>
      <c r="R67" s="2"/>
      <c r="S67" s="2"/>
      <c r="T67" s="2"/>
      <c r="U67" s="92"/>
      <c r="V67"/>
      <c r="W67"/>
    </row>
    <row r="68" spans="1:23" s="33" customFormat="1" ht="120">
      <c r="A68" s="90">
        <f t="shared" si="0"/>
        <v>63</v>
      </c>
      <c r="B68" s="2" t="s">
        <v>345</v>
      </c>
      <c r="C68" s="2" t="s">
        <v>1219</v>
      </c>
      <c r="D68" s="2" t="s">
        <v>2568</v>
      </c>
      <c r="E68" s="2" t="s">
        <v>1391</v>
      </c>
      <c r="F68" s="2" t="s">
        <v>156</v>
      </c>
      <c r="G68" s="2" t="s">
        <v>178</v>
      </c>
      <c r="H68" s="2" t="s">
        <v>169</v>
      </c>
      <c r="I68" s="2" t="s">
        <v>253</v>
      </c>
      <c r="J68" s="2" t="s">
        <v>1595</v>
      </c>
      <c r="K68" s="2"/>
      <c r="L68" s="101">
        <v>45937</v>
      </c>
      <c r="M68" s="2" t="s">
        <v>2559</v>
      </c>
      <c r="N68" s="2" t="s">
        <v>1454</v>
      </c>
      <c r="O68" s="2"/>
      <c r="P68" s="2"/>
      <c r="Q68" s="2"/>
      <c r="R68" s="2"/>
      <c r="S68" s="2"/>
      <c r="T68" s="2"/>
      <c r="U68" s="92"/>
      <c r="V68"/>
      <c r="W68"/>
    </row>
    <row r="69" spans="1:23" s="33" customFormat="1" ht="405">
      <c r="A69" s="90">
        <f t="shared" si="0"/>
        <v>64</v>
      </c>
      <c r="B69" s="2" t="s">
        <v>345</v>
      </c>
      <c r="C69" s="2" t="s">
        <v>1219</v>
      </c>
      <c r="D69" s="2" t="s">
        <v>2567</v>
      </c>
      <c r="E69" s="2" t="s">
        <v>1391</v>
      </c>
      <c r="F69" s="2" t="s">
        <v>156</v>
      </c>
      <c r="G69" s="2" t="s">
        <v>178</v>
      </c>
      <c r="H69" s="2" t="s">
        <v>169</v>
      </c>
      <c r="I69" s="2" t="s">
        <v>253</v>
      </c>
      <c r="J69" s="2" t="s">
        <v>1595</v>
      </c>
      <c r="K69" s="2"/>
      <c r="L69" s="101">
        <v>45938</v>
      </c>
      <c r="M69" s="2" t="s">
        <v>2559</v>
      </c>
      <c r="N69" s="2" t="s">
        <v>1454</v>
      </c>
      <c r="O69" s="101">
        <v>45776</v>
      </c>
      <c r="P69" s="2" t="s">
        <v>232</v>
      </c>
      <c r="Q69" s="2" t="s">
        <v>2678</v>
      </c>
      <c r="R69" s="2" t="s">
        <v>3479</v>
      </c>
      <c r="S69" s="2" t="s">
        <v>2679</v>
      </c>
      <c r="T69" s="2" t="s">
        <v>2680</v>
      </c>
      <c r="U69" s="92"/>
      <c r="V69"/>
      <c r="W69"/>
    </row>
    <row r="70" spans="1:23" s="33" customFormat="1" ht="120">
      <c r="A70" s="90">
        <f t="shared" si="0"/>
        <v>65</v>
      </c>
      <c r="B70" s="2" t="s">
        <v>345</v>
      </c>
      <c r="C70" s="2" t="s">
        <v>1219</v>
      </c>
      <c r="D70" s="2" t="s">
        <v>2618</v>
      </c>
      <c r="E70" s="2" t="s">
        <v>1391</v>
      </c>
      <c r="F70" s="2" t="s">
        <v>156</v>
      </c>
      <c r="G70" s="2" t="s">
        <v>178</v>
      </c>
      <c r="H70" s="2" t="s">
        <v>169</v>
      </c>
      <c r="I70" s="2" t="s">
        <v>253</v>
      </c>
      <c r="J70" s="2" t="s">
        <v>1595</v>
      </c>
      <c r="K70" s="2"/>
      <c r="L70" s="101">
        <v>45939</v>
      </c>
      <c r="M70" s="2" t="s">
        <v>2559</v>
      </c>
      <c r="N70" s="2" t="s">
        <v>1454</v>
      </c>
      <c r="O70" s="2"/>
      <c r="P70" s="2"/>
      <c r="Q70" s="2"/>
      <c r="R70" s="2"/>
      <c r="S70" s="2"/>
      <c r="T70" s="2"/>
      <c r="U70" s="92"/>
      <c r="V70"/>
      <c r="W70"/>
    </row>
    <row r="71" spans="1:23" s="33" customFormat="1" ht="120">
      <c r="A71" s="90">
        <f t="shared" si="0"/>
        <v>66</v>
      </c>
      <c r="B71" s="2" t="s">
        <v>345</v>
      </c>
      <c r="C71" s="2" t="s">
        <v>1219</v>
      </c>
      <c r="D71" s="2" t="s">
        <v>2569</v>
      </c>
      <c r="E71" s="2" t="s">
        <v>1391</v>
      </c>
      <c r="F71" s="2" t="s">
        <v>156</v>
      </c>
      <c r="G71" s="2" t="s">
        <v>178</v>
      </c>
      <c r="H71" s="2" t="s">
        <v>169</v>
      </c>
      <c r="I71" s="2" t="s">
        <v>253</v>
      </c>
      <c r="J71" s="2" t="s">
        <v>1595</v>
      </c>
      <c r="K71" s="2"/>
      <c r="L71" s="101">
        <v>45944</v>
      </c>
      <c r="M71" s="2" t="s">
        <v>2559</v>
      </c>
      <c r="N71" s="2" t="s">
        <v>1454</v>
      </c>
      <c r="O71" s="2"/>
      <c r="P71" s="2"/>
      <c r="Q71" s="2"/>
      <c r="R71" s="2"/>
      <c r="S71" s="2"/>
      <c r="T71" s="2"/>
      <c r="U71" s="92"/>
      <c r="V71"/>
      <c r="W71"/>
    </row>
    <row r="72" spans="1:23" s="33" customFormat="1" ht="120">
      <c r="A72" s="90">
        <f t="shared" ref="A72:A135" si="1">+A71+1</f>
        <v>67</v>
      </c>
      <c r="B72" s="2" t="s">
        <v>345</v>
      </c>
      <c r="C72" s="2" t="s">
        <v>1219</v>
      </c>
      <c r="D72" s="2" t="s">
        <v>2571</v>
      </c>
      <c r="E72" s="2" t="s">
        <v>1391</v>
      </c>
      <c r="F72" s="2" t="s">
        <v>156</v>
      </c>
      <c r="G72" s="2" t="s">
        <v>178</v>
      </c>
      <c r="H72" s="2" t="s">
        <v>169</v>
      </c>
      <c r="I72" s="2" t="s">
        <v>253</v>
      </c>
      <c r="J72" s="2" t="s">
        <v>1595</v>
      </c>
      <c r="K72" s="2"/>
      <c r="L72" s="101">
        <v>45945</v>
      </c>
      <c r="M72" s="2" t="s">
        <v>2559</v>
      </c>
      <c r="N72" s="2" t="s">
        <v>1454</v>
      </c>
      <c r="O72" s="2"/>
      <c r="P72" s="2"/>
      <c r="Q72" s="2"/>
      <c r="R72" s="2"/>
      <c r="S72" s="2"/>
      <c r="T72" s="2"/>
      <c r="U72" s="92"/>
      <c r="V72"/>
      <c r="W72"/>
    </row>
    <row r="73" spans="1:23" s="33" customFormat="1" ht="120">
      <c r="A73" s="90">
        <f t="shared" si="1"/>
        <v>68</v>
      </c>
      <c r="B73" s="2" t="s">
        <v>345</v>
      </c>
      <c r="C73" s="2" t="s">
        <v>1219</v>
      </c>
      <c r="D73" s="2" t="s">
        <v>2619</v>
      </c>
      <c r="E73" s="2" t="s">
        <v>1391</v>
      </c>
      <c r="F73" s="2" t="s">
        <v>156</v>
      </c>
      <c r="G73" s="2" t="s">
        <v>178</v>
      </c>
      <c r="H73" s="2" t="s">
        <v>169</v>
      </c>
      <c r="I73" s="2" t="s">
        <v>253</v>
      </c>
      <c r="J73" s="2" t="s">
        <v>1595</v>
      </c>
      <c r="K73" s="2"/>
      <c r="L73" s="101">
        <v>45940</v>
      </c>
      <c r="M73" s="2" t="s">
        <v>2559</v>
      </c>
      <c r="N73" s="2" t="s">
        <v>1454</v>
      </c>
      <c r="O73" s="2"/>
      <c r="P73" s="2"/>
      <c r="Q73" s="2"/>
      <c r="R73" s="2"/>
      <c r="S73" s="2"/>
      <c r="T73" s="2"/>
      <c r="U73" s="92"/>
      <c r="V73"/>
      <c r="W73"/>
    </row>
    <row r="74" spans="1:23" s="33" customFormat="1" ht="120">
      <c r="A74" s="90">
        <f t="shared" si="1"/>
        <v>69</v>
      </c>
      <c r="B74" s="2" t="s">
        <v>345</v>
      </c>
      <c r="C74" s="2" t="s">
        <v>1246</v>
      </c>
      <c r="D74" s="2" t="s">
        <v>2584</v>
      </c>
      <c r="E74" s="2" t="s">
        <v>1391</v>
      </c>
      <c r="F74" s="2" t="s">
        <v>156</v>
      </c>
      <c r="G74" s="2" t="s">
        <v>178</v>
      </c>
      <c r="H74" s="2" t="s">
        <v>169</v>
      </c>
      <c r="I74" s="2" t="s">
        <v>253</v>
      </c>
      <c r="J74" s="2" t="s">
        <v>1595</v>
      </c>
      <c r="K74" s="2"/>
      <c r="L74" s="101">
        <v>45922</v>
      </c>
      <c r="M74" s="2" t="s">
        <v>2559</v>
      </c>
      <c r="N74" s="2" t="s">
        <v>1454</v>
      </c>
      <c r="O74" s="2"/>
      <c r="P74" s="2"/>
      <c r="Q74" s="2"/>
      <c r="R74" s="2"/>
      <c r="S74" s="2"/>
      <c r="T74" s="2"/>
      <c r="U74" s="92"/>
      <c r="V74"/>
      <c r="W74"/>
    </row>
    <row r="75" spans="1:23" s="33" customFormat="1" ht="120">
      <c r="A75" s="90">
        <f t="shared" si="1"/>
        <v>70</v>
      </c>
      <c r="B75" s="2" t="s">
        <v>345</v>
      </c>
      <c r="C75" s="2" t="s">
        <v>1246</v>
      </c>
      <c r="D75" s="2" t="s">
        <v>2620</v>
      </c>
      <c r="E75" s="2" t="s">
        <v>1391</v>
      </c>
      <c r="F75" s="2" t="s">
        <v>156</v>
      </c>
      <c r="G75" s="2" t="s">
        <v>178</v>
      </c>
      <c r="H75" s="2" t="s">
        <v>169</v>
      </c>
      <c r="I75" s="2" t="s">
        <v>253</v>
      </c>
      <c r="J75" s="2" t="s">
        <v>1595</v>
      </c>
      <c r="K75" s="2"/>
      <c r="L75" s="101">
        <v>45923</v>
      </c>
      <c r="M75" s="2" t="s">
        <v>2559</v>
      </c>
      <c r="N75" s="2" t="s">
        <v>1454</v>
      </c>
      <c r="O75" s="2"/>
      <c r="P75" s="2"/>
      <c r="Q75" s="2"/>
      <c r="R75" s="2"/>
      <c r="S75" s="2"/>
      <c r="T75" s="2"/>
      <c r="U75" s="92"/>
      <c r="V75"/>
      <c r="W75"/>
    </row>
    <row r="76" spans="1:23" s="33" customFormat="1" ht="120">
      <c r="A76" s="90">
        <f t="shared" si="1"/>
        <v>71</v>
      </c>
      <c r="B76" s="2" t="s">
        <v>345</v>
      </c>
      <c r="C76" s="2" t="s">
        <v>1246</v>
      </c>
      <c r="D76" s="2" t="s">
        <v>2586</v>
      </c>
      <c r="E76" s="2" t="s">
        <v>1391</v>
      </c>
      <c r="F76" s="2" t="s">
        <v>156</v>
      </c>
      <c r="G76" s="2" t="s">
        <v>178</v>
      </c>
      <c r="H76" s="2" t="s">
        <v>169</v>
      </c>
      <c r="I76" s="2" t="s">
        <v>253</v>
      </c>
      <c r="J76" s="2" t="s">
        <v>1595</v>
      </c>
      <c r="K76" s="2"/>
      <c r="L76" s="101">
        <v>45924</v>
      </c>
      <c r="M76" s="2" t="s">
        <v>2559</v>
      </c>
      <c r="N76" s="2" t="s">
        <v>1454</v>
      </c>
      <c r="O76" s="2"/>
      <c r="P76" s="2"/>
      <c r="Q76" s="2"/>
      <c r="R76" s="2"/>
      <c r="S76" s="2"/>
      <c r="T76" s="2"/>
      <c r="U76" s="92"/>
      <c r="V76"/>
      <c r="W76"/>
    </row>
    <row r="77" spans="1:23" s="33" customFormat="1" ht="120">
      <c r="A77" s="90">
        <f t="shared" si="1"/>
        <v>72</v>
      </c>
      <c r="B77" s="2" t="s">
        <v>345</v>
      </c>
      <c r="C77" s="2" t="s">
        <v>1246</v>
      </c>
      <c r="D77" s="2" t="s">
        <v>2587</v>
      </c>
      <c r="E77" s="2" t="s">
        <v>1391</v>
      </c>
      <c r="F77" s="2" t="s">
        <v>156</v>
      </c>
      <c r="G77" s="2" t="s">
        <v>178</v>
      </c>
      <c r="H77" s="2" t="s">
        <v>169</v>
      </c>
      <c r="I77" s="2" t="s">
        <v>253</v>
      </c>
      <c r="J77" s="2" t="s">
        <v>1595</v>
      </c>
      <c r="K77" s="2"/>
      <c r="L77" s="101">
        <v>45925</v>
      </c>
      <c r="M77" s="2" t="s">
        <v>2559</v>
      </c>
      <c r="N77" s="2" t="s">
        <v>1454</v>
      </c>
      <c r="O77" s="2"/>
      <c r="P77" s="2"/>
      <c r="Q77" s="2"/>
      <c r="R77" s="2"/>
      <c r="S77" s="2"/>
      <c r="T77" s="2"/>
      <c r="U77" s="92"/>
      <c r="V77"/>
      <c r="W77"/>
    </row>
    <row r="78" spans="1:23" s="33" customFormat="1" ht="120">
      <c r="A78" s="90">
        <f t="shared" si="1"/>
        <v>73</v>
      </c>
      <c r="B78" s="2" t="s">
        <v>345</v>
      </c>
      <c r="C78" s="2" t="s">
        <v>1238</v>
      </c>
      <c r="D78" s="2" t="s">
        <v>2574</v>
      </c>
      <c r="E78" s="2" t="s">
        <v>1391</v>
      </c>
      <c r="F78" s="2" t="s">
        <v>156</v>
      </c>
      <c r="G78" s="2" t="s">
        <v>178</v>
      </c>
      <c r="H78" s="2" t="s">
        <v>169</v>
      </c>
      <c r="I78" s="2" t="s">
        <v>253</v>
      </c>
      <c r="J78" s="2" t="s">
        <v>1595</v>
      </c>
      <c r="K78" s="2"/>
      <c r="L78" s="101">
        <v>45946</v>
      </c>
      <c r="M78" s="2" t="s">
        <v>2559</v>
      </c>
      <c r="N78" s="2" t="s">
        <v>1454</v>
      </c>
      <c r="O78" s="2"/>
      <c r="P78" s="2"/>
      <c r="Q78" s="2"/>
      <c r="R78" s="2"/>
      <c r="S78" s="2"/>
      <c r="T78" s="2"/>
      <c r="U78" s="92"/>
      <c r="V78"/>
      <c r="W78"/>
    </row>
    <row r="79" spans="1:23" s="33" customFormat="1" ht="270">
      <c r="A79" s="90">
        <f t="shared" si="1"/>
        <v>74</v>
      </c>
      <c r="B79" s="2" t="s">
        <v>345</v>
      </c>
      <c r="C79" s="2" t="s">
        <v>1218</v>
      </c>
      <c r="D79" s="2" t="s">
        <v>2621</v>
      </c>
      <c r="E79" s="2" t="s">
        <v>1391</v>
      </c>
      <c r="F79" s="2" t="s">
        <v>156</v>
      </c>
      <c r="G79" s="2" t="s">
        <v>178</v>
      </c>
      <c r="H79" s="2" t="s">
        <v>169</v>
      </c>
      <c r="I79" s="2" t="s">
        <v>253</v>
      </c>
      <c r="J79" s="2" t="s">
        <v>1595</v>
      </c>
      <c r="K79" s="2"/>
      <c r="L79" s="101">
        <v>45944</v>
      </c>
      <c r="M79" s="2" t="s">
        <v>2559</v>
      </c>
      <c r="N79" s="2" t="s">
        <v>1454</v>
      </c>
      <c r="O79" s="101">
        <v>45813</v>
      </c>
      <c r="P79" s="2" t="s">
        <v>232</v>
      </c>
      <c r="Q79" s="2" t="s">
        <v>2681</v>
      </c>
      <c r="R79" s="2" t="s">
        <v>3480</v>
      </c>
      <c r="S79" s="2" t="s">
        <v>2682</v>
      </c>
      <c r="T79" s="2" t="s">
        <v>2683</v>
      </c>
      <c r="U79" s="92"/>
      <c r="V79"/>
      <c r="W79"/>
    </row>
    <row r="80" spans="1:23" s="33" customFormat="1" ht="120">
      <c r="A80" s="90">
        <f t="shared" si="1"/>
        <v>75</v>
      </c>
      <c r="B80" s="2" t="s">
        <v>345</v>
      </c>
      <c r="C80" s="2" t="s">
        <v>1218</v>
      </c>
      <c r="D80" s="2" t="s">
        <v>2576</v>
      </c>
      <c r="E80" s="2" t="s">
        <v>1391</v>
      </c>
      <c r="F80" s="2" t="s">
        <v>156</v>
      </c>
      <c r="G80" s="2" t="s">
        <v>178</v>
      </c>
      <c r="H80" s="2" t="s">
        <v>169</v>
      </c>
      <c r="I80" s="2" t="s">
        <v>253</v>
      </c>
      <c r="J80" s="2" t="s">
        <v>1595</v>
      </c>
      <c r="K80" s="2"/>
      <c r="L80" s="101">
        <v>45950</v>
      </c>
      <c r="M80" s="2" t="s">
        <v>2559</v>
      </c>
      <c r="N80" s="2" t="s">
        <v>1454</v>
      </c>
      <c r="O80" s="2"/>
      <c r="P80" s="2"/>
      <c r="Q80" s="2"/>
      <c r="R80" s="2"/>
      <c r="S80" s="2"/>
      <c r="T80" s="2"/>
      <c r="U80" s="92"/>
      <c r="V80"/>
      <c r="W80"/>
    </row>
    <row r="81" spans="1:23" s="33" customFormat="1" ht="225">
      <c r="A81" s="90">
        <f t="shared" si="1"/>
        <v>76</v>
      </c>
      <c r="B81" s="2" t="s">
        <v>345</v>
      </c>
      <c r="C81" s="2" t="s">
        <v>1218</v>
      </c>
      <c r="D81" s="2" t="s">
        <v>2457</v>
      </c>
      <c r="E81" s="2" t="s">
        <v>1391</v>
      </c>
      <c r="F81" s="2" t="s">
        <v>156</v>
      </c>
      <c r="G81" s="2" t="s">
        <v>178</v>
      </c>
      <c r="H81" s="2" t="s">
        <v>169</v>
      </c>
      <c r="I81" s="2" t="s">
        <v>253</v>
      </c>
      <c r="J81" s="2" t="s">
        <v>1595</v>
      </c>
      <c r="K81" s="2"/>
      <c r="L81" s="101">
        <v>45951</v>
      </c>
      <c r="M81" s="2" t="s">
        <v>2559</v>
      </c>
      <c r="N81" s="2" t="s">
        <v>1454</v>
      </c>
      <c r="O81" s="101">
        <v>45700</v>
      </c>
      <c r="P81" s="2" t="s">
        <v>232</v>
      </c>
      <c r="Q81" s="2" t="s">
        <v>2684</v>
      </c>
      <c r="R81" s="2" t="s">
        <v>3481</v>
      </c>
      <c r="S81" s="2" t="s">
        <v>2685</v>
      </c>
      <c r="T81" s="2" t="s">
        <v>2686</v>
      </c>
      <c r="U81" s="92"/>
      <c r="V81"/>
      <c r="W81"/>
    </row>
    <row r="82" spans="1:23" s="33" customFormat="1" ht="120">
      <c r="A82" s="90">
        <f t="shared" si="1"/>
        <v>77</v>
      </c>
      <c r="B82" s="2" t="s">
        <v>345</v>
      </c>
      <c r="C82" s="2" t="s">
        <v>1222</v>
      </c>
      <c r="D82" s="2" t="s">
        <v>2564</v>
      </c>
      <c r="E82" s="2" t="s">
        <v>1391</v>
      </c>
      <c r="F82" s="2" t="s">
        <v>156</v>
      </c>
      <c r="G82" s="2" t="s">
        <v>178</v>
      </c>
      <c r="H82" s="2" t="s">
        <v>169</v>
      </c>
      <c r="I82" s="2" t="s">
        <v>253</v>
      </c>
      <c r="J82" s="2" t="s">
        <v>1595</v>
      </c>
      <c r="K82" s="2"/>
      <c r="L82" s="101">
        <v>45952</v>
      </c>
      <c r="M82" s="2" t="s">
        <v>2559</v>
      </c>
      <c r="N82" s="2" t="s">
        <v>1454</v>
      </c>
      <c r="O82" s="2"/>
      <c r="P82" s="2"/>
      <c r="Q82" s="2"/>
      <c r="R82" s="2"/>
      <c r="S82" s="2"/>
      <c r="T82" s="2"/>
      <c r="U82" s="92"/>
      <c r="V82"/>
      <c r="W82"/>
    </row>
    <row r="83" spans="1:23" s="33" customFormat="1" ht="120">
      <c r="A83" s="90">
        <f t="shared" si="1"/>
        <v>78</v>
      </c>
      <c r="B83" s="2" t="s">
        <v>345</v>
      </c>
      <c r="C83" s="2" t="s">
        <v>1222</v>
      </c>
      <c r="D83" s="2" t="s">
        <v>2561</v>
      </c>
      <c r="E83" s="2" t="s">
        <v>1391</v>
      </c>
      <c r="F83" s="2" t="s">
        <v>156</v>
      </c>
      <c r="G83" s="2" t="s">
        <v>178</v>
      </c>
      <c r="H83" s="2" t="s">
        <v>169</v>
      </c>
      <c r="I83" s="2" t="s">
        <v>253</v>
      </c>
      <c r="J83" s="2" t="s">
        <v>1595</v>
      </c>
      <c r="K83" s="2"/>
      <c r="L83" s="101">
        <v>45953</v>
      </c>
      <c r="M83" s="2" t="s">
        <v>2559</v>
      </c>
      <c r="N83" s="2" t="s">
        <v>1454</v>
      </c>
      <c r="O83" s="2"/>
      <c r="P83" s="2"/>
      <c r="Q83" s="2"/>
      <c r="R83" s="2"/>
      <c r="S83" s="2"/>
      <c r="T83" s="2"/>
      <c r="U83" s="92"/>
      <c r="V83"/>
      <c r="W83"/>
    </row>
    <row r="84" spans="1:23" s="33" customFormat="1" ht="120">
      <c r="A84" s="90">
        <f t="shared" si="1"/>
        <v>79</v>
      </c>
      <c r="B84" s="2" t="s">
        <v>345</v>
      </c>
      <c r="C84" s="2" t="s">
        <v>1222</v>
      </c>
      <c r="D84" s="2" t="s">
        <v>1683</v>
      </c>
      <c r="E84" s="2" t="s">
        <v>1391</v>
      </c>
      <c r="F84" s="2" t="s">
        <v>156</v>
      </c>
      <c r="G84" s="2" t="s">
        <v>178</v>
      </c>
      <c r="H84" s="2" t="s">
        <v>169</v>
      </c>
      <c r="I84" s="2" t="s">
        <v>253</v>
      </c>
      <c r="J84" s="2" t="s">
        <v>1595</v>
      </c>
      <c r="K84" s="2"/>
      <c r="L84" s="101">
        <v>45954</v>
      </c>
      <c r="M84" s="2" t="s">
        <v>2559</v>
      </c>
      <c r="N84" s="2" t="s">
        <v>1454</v>
      </c>
      <c r="O84" s="2"/>
      <c r="P84" s="2"/>
      <c r="Q84" s="2"/>
      <c r="R84" s="2"/>
      <c r="S84" s="2"/>
      <c r="T84" s="2"/>
      <c r="U84" s="92"/>
      <c r="V84"/>
      <c r="W84"/>
    </row>
    <row r="85" spans="1:23" s="33" customFormat="1" ht="120">
      <c r="A85" s="90">
        <f t="shared" si="1"/>
        <v>80</v>
      </c>
      <c r="B85" s="2" t="s">
        <v>345</v>
      </c>
      <c r="C85" s="2" t="s">
        <v>1222</v>
      </c>
      <c r="D85" s="2" t="s">
        <v>2563</v>
      </c>
      <c r="E85" s="2" t="s">
        <v>1391</v>
      </c>
      <c r="F85" s="2" t="s">
        <v>156</v>
      </c>
      <c r="G85" s="2" t="s">
        <v>178</v>
      </c>
      <c r="H85" s="2" t="s">
        <v>169</v>
      </c>
      <c r="I85" s="2" t="s">
        <v>253</v>
      </c>
      <c r="J85" s="2" t="s">
        <v>1595</v>
      </c>
      <c r="K85" s="2"/>
      <c r="L85" s="101">
        <v>45957</v>
      </c>
      <c r="M85" s="2" t="s">
        <v>2559</v>
      </c>
      <c r="N85" s="2" t="s">
        <v>1454</v>
      </c>
      <c r="O85" s="2"/>
      <c r="P85" s="2"/>
      <c r="Q85" s="2"/>
      <c r="R85" s="2"/>
      <c r="S85" s="2"/>
      <c r="T85" s="2"/>
      <c r="U85" s="92"/>
      <c r="V85"/>
      <c r="W85"/>
    </row>
    <row r="86" spans="1:23" s="33" customFormat="1" ht="165">
      <c r="A86" s="90">
        <f t="shared" si="1"/>
        <v>81</v>
      </c>
      <c r="B86" s="2" t="s">
        <v>345</v>
      </c>
      <c r="C86" s="2" t="s">
        <v>1222</v>
      </c>
      <c r="D86" s="2" t="s">
        <v>2622</v>
      </c>
      <c r="E86" s="2" t="s">
        <v>1391</v>
      </c>
      <c r="F86" s="2" t="s">
        <v>156</v>
      </c>
      <c r="G86" s="2" t="s">
        <v>178</v>
      </c>
      <c r="H86" s="2" t="s">
        <v>169</v>
      </c>
      <c r="I86" s="2" t="s">
        <v>253</v>
      </c>
      <c r="J86" s="2" t="s">
        <v>1595</v>
      </c>
      <c r="K86" s="2"/>
      <c r="L86" s="101">
        <v>45958</v>
      </c>
      <c r="M86" s="2" t="s">
        <v>2559</v>
      </c>
      <c r="N86" s="2" t="s">
        <v>1454</v>
      </c>
      <c r="O86" s="101">
        <v>45777</v>
      </c>
      <c r="P86" s="2" t="s">
        <v>232</v>
      </c>
      <c r="Q86" s="2" t="s">
        <v>2687</v>
      </c>
      <c r="R86" s="2" t="s">
        <v>3482</v>
      </c>
      <c r="S86" s="2" t="s">
        <v>2688</v>
      </c>
      <c r="T86" s="2" t="s">
        <v>2689</v>
      </c>
      <c r="U86" s="92"/>
      <c r="V86"/>
      <c r="W86"/>
    </row>
    <row r="87" spans="1:23" s="33" customFormat="1" ht="180">
      <c r="A87" s="90">
        <f t="shared" si="1"/>
        <v>82</v>
      </c>
      <c r="B87" s="2" t="s">
        <v>345</v>
      </c>
      <c r="C87" s="2" t="s">
        <v>1222</v>
      </c>
      <c r="D87" s="2" t="s">
        <v>2430</v>
      </c>
      <c r="E87" s="2" t="s">
        <v>1391</v>
      </c>
      <c r="F87" s="2" t="s">
        <v>156</v>
      </c>
      <c r="G87" s="2" t="s">
        <v>178</v>
      </c>
      <c r="H87" s="2" t="s">
        <v>169</v>
      </c>
      <c r="I87" s="2" t="s">
        <v>253</v>
      </c>
      <c r="J87" s="2" t="s">
        <v>1595</v>
      </c>
      <c r="K87" s="2"/>
      <c r="L87" s="101">
        <v>45681</v>
      </c>
      <c r="M87" s="2" t="s">
        <v>2559</v>
      </c>
      <c r="N87" s="2" t="s">
        <v>1454</v>
      </c>
      <c r="O87" s="101">
        <v>45681</v>
      </c>
      <c r="P87" s="2" t="s">
        <v>232</v>
      </c>
      <c r="Q87" s="2" t="s">
        <v>2690</v>
      </c>
      <c r="R87" s="2" t="s">
        <v>3483</v>
      </c>
      <c r="S87" s="2" t="s">
        <v>2691</v>
      </c>
      <c r="T87" s="2" t="s">
        <v>2692</v>
      </c>
      <c r="U87" s="92"/>
      <c r="V87"/>
      <c r="W87"/>
    </row>
    <row r="88" spans="1:23" s="33" customFormat="1" ht="135">
      <c r="A88" s="90">
        <f t="shared" si="1"/>
        <v>83</v>
      </c>
      <c r="B88" s="2" t="s">
        <v>345</v>
      </c>
      <c r="C88" s="2" t="s">
        <v>1233</v>
      </c>
      <c r="D88" s="2" t="s">
        <v>2766</v>
      </c>
      <c r="E88" s="2" t="s">
        <v>2766</v>
      </c>
      <c r="F88" s="2" t="s">
        <v>175</v>
      </c>
      <c r="G88" s="2" t="s">
        <v>178</v>
      </c>
      <c r="H88" s="2" t="s">
        <v>186</v>
      </c>
      <c r="I88" s="2" t="s">
        <v>235</v>
      </c>
      <c r="J88" s="2" t="s">
        <v>85</v>
      </c>
      <c r="K88" s="2"/>
      <c r="L88" s="101">
        <v>45736</v>
      </c>
      <c r="M88" s="2" t="s">
        <v>2695</v>
      </c>
      <c r="N88" s="2" t="s">
        <v>1454</v>
      </c>
      <c r="O88" s="101">
        <v>45728</v>
      </c>
      <c r="P88" s="2" t="s">
        <v>188</v>
      </c>
      <c r="Q88" s="2" t="s">
        <v>3247</v>
      </c>
      <c r="R88" s="2" t="s">
        <v>3499</v>
      </c>
      <c r="S88" s="2" t="s">
        <v>2774</v>
      </c>
      <c r="T88" s="2" t="s">
        <v>2775</v>
      </c>
      <c r="U88" s="92" t="s">
        <v>2776</v>
      </c>
      <c r="V88"/>
      <c r="W88"/>
    </row>
    <row r="89" spans="1:23" s="33" customFormat="1" ht="405">
      <c r="A89" s="90">
        <f t="shared" si="1"/>
        <v>84</v>
      </c>
      <c r="B89" s="2" t="s">
        <v>345</v>
      </c>
      <c r="C89" s="2" t="s">
        <v>1233</v>
      </c>
      <c r="D89" s="2" t="s">
        <v>2767</v>
      </c>
      <c r="E89" s="2" t="s">
        <v>2767</v>
      </c>
      <c r="F89" s="2" t="s">
        <v>175</v>
      </c>
      <c r="G89" s="2" t="s">
        <v>178</v>
      </c>
      <c r="H89" s="2" t="s">
        <v>186</v>
      </c>
      <c r="I89" s="2" t="s">
        <v>235</v>
      </c>
      <c r="J89" s="2" t="s">
        <v>85</v>
      </c>
      <c r="K89" s="2"/>
      <c r="L89" s="101">
        <v>45737</v>
      </c>
      <c r="M89" s="2" t="s">
        <v>2695</v>
      </c>
      <c r="N89" s="2" t="s">
        <v>1454</v>
      </c>
      <c r="O89" s="101">
        <v>45728</v>
      </c>
      <c r="P89" s="2" t="s">
        <v>232</v>
      </c>
      <c r="Q89" s="2" t="s">
        <v>2101</v>
      </c>
      <c r="R89" s="2" t="s">
        <v>3500</v>
      </c>
      <c r="S89" s="2" t="s">
        <v>2777</v>
      </c>
      <c r="T89" s="2"/>
      <c r="U89" s="92"/>
      <c r="V89"/>
      <c r="W89"/>
    </row>
    <row r="90" spans="1:23" s="33" customFormat="1" ht="255">
      <c r="A90" s="90">
        <f t="shared" si="1"/>
        <v>85</v>
      </c>
      <c r="B90" s="2" t="s">
        <v>345</v>
      </c>
      <c r="C90" s="2" t="s">
        <v>1224</v>
      </c>
      <c r="D90" s="2" t="s">
        <v>2768</v>
      </c>
      <c r="E90" s="2" t="s">
        <v>2768</v>
      </c>
      <c r="F90" s="2" t="s">
        <v>175</v>
      </c>
      <c r="G90" s="2" t="s">
        <v>178</v>
      </c>
      <c r="H90" s="2" t="s">
        <v>186</v>
      </c>
      <c r="I90" s="2" t="s">
        <v>235</v>
      </c>
      <c r="J90" s="2" t="s">
        <v>85</v>
      </c>
      <c r="K90" s="2"/>
      <c r="L90" s="101">
        <v>45880</v>
      </c>
      <c r="M90" s="2" t="s">
        <v>2695</v>
      </c>
      <c r="N90" s="2" t="s">
        <v>1454</v>
      </c>
      <c r="O90" s="101">
        <v>45784</v>
      </c>
      <c r="P90" s="2" t="s">
        <v>232</v>
      </c>
      <c r="Q90" s="2" t="s">
        <v>2101</v>
      </c>
      <c r="R90" s="2" t="s">
        <v>3501</v>
      </c>
      <c r="S90" s="2" t="s">
        <v>2778</v>
      </c>
      <c r="T90" s="2" t="s">
        <v>2779</v>
      </c>
      <c r="U90" s="92"/>
      <c r="V90"/>
      <c r="W90"/>
    </row>
    <row r="91" spans="1:23" s="33" customFormat="1" ht="105">
      <c r="A91" s="90">
        <f t="shared" si="1"/>
        <v>86</v>
      </c>
      <c r="B91" s="2" t="s">
        <v>345</v>
      </c>
      <c r="C91" s="2" t="s">
        <v>1224</v>
      </c>
      <c r="D91" s="2" t="s">
        <v>2769</v>
      </c>
      <c r="E91" s="2" t="s">
        <v>2769</v>
      </c>
      <c r="F91" s="2" t="s">
        <v>175</v>
      </c>
      <c r="G91" s="2" t="s">
        <v>178</v>
      </c>
      <c r="H91" s="2" t="s">
        <v>186</v>
      </c>
      <c r="I91" s="2" t="s">
        <v>235</v>
      </c>
      <c r="J91" s="2" t="s">
        <v>85</v>
      </c>
      <c r="K91" s="2"/>
      <c r="L91" s="101">
        <v>45881</v>
      </c>
      <c r="M91" s="2" t="s">
        <v>2695</v>
      </c>
      <c r="N91" s="2" t="s">
        <v>1454</v>
      </c>
      <c r="O91" s="101">
        <v>45785</v>
      </c>
      <c r="P91" s="2" t="s">
        <v>188</v>
      </c>
      <c r="Q91" s="2" t="s">
        <v>2101</v>
      </c>
      <c r="R91" s="2" t="s">
        <v>3502</v>
      </c>
      <c r="S91" s="2" t="s">
        <v>2775</v>
      </c>
      <c r="T91" s="2" t="s">
        <v>2775</v>
      </c>
      <c r="U91" s="92"/>
      <c r="V91"/>
      <c r="W91"/>
    </row>
    <row r="92" spans="1:23" s="33" customFormat="1" ht="90">
      <c r="A92" s="90">
        <f t="shared" si="1"/>
        <v>87</v>
      </c>
      <c r="B92" s="2" t="s">
        <v>345</v>
      </c>
      <c r="C92" s="2" t="s">
        <v>1224</v>
      </c>
      <c r="D92" s="2" t="s">
        <v>2770</v>
      </c>
      <c r="E92" s="2" t="s">
        <v>2770</v>
      </c>
      <c r="F92" s="2" t="s">
        <v>175</v>
      </c>
      <c r="G92" s="2" t="s">
        <v>178</v>
      </c>
      <c r="H92" s="2" t="s">
        <v>186</v>
      </c>
      <c r="I92" s="2" t="s">
        <v>235</v>
      </c>
      <c r="J92" s="2" t="s">
        <v>85</v>
      </c>
      <c r="K92" s="2"/>
      <c r="L92" s="101">
        <v>45882</v>
      </c>
      <c r="M92" s="2" t="s">
        <v>2695</v>
      </c>
      <c r="N92" s="2" t="s">
        <v>1454</v>
      </c>
      <c r="O92" s="2"/>
      <c r="P92" s="2"/>
      <c r="Q92" s="2"/>
      <c r="R92" s="2"/>
      <c r="S92" s="2"/>
      <c r="T92" s="2"/>
      <c r="U92" s="92"/>
      <c r="V92"/>
      <c r="W92"/>
    </row>
    <row r="93" spans="1:23" s="33" customFormat="1" ht="90">
      <c r="A93" s="90">
        <f t="shared" si="1"/>
        <v>88</v>
      </c>
      <c r="B93" s="2" t="s">
        <v>345</v>
      </c>
      <c r="C93" s="2" t="s">
        <v>1224</v>
      </c>
      <c r="D93" s="2" t="s">
        <v>2771</v>
      </c>
      <c r="E93" s="2"/>
      <c r="F93" s="2" t="s">
        <v>175</v>
      </c>
      <c r="G93" s="2" t="s">
        <v>178</v>
      </c>
      <c r="H93" s="2" t="s">
        <v>186</v>
      </c>
      <c r="I93" s="2" t="s">
        <v>235</v>
      </c>
      <c r="J93" s="2" t="s">
        <v>85</v>
      </c>
      <c r="K93" s="2"/>
      <c r="L93" s="101">
        <v>45883</v>
      </c>
      <c r="M93" s="2" t="s">
        <v>2695</v>
      </c>
      <c r="N93" s="2" t="s">
        <v>1454</v>
      </c>
      <c r="O93" s="2"/>
      <c r="P93" s="2"/>
      <c r="Q93" s="2"/>
      <c r="R93" s="2"/>
      <c r="S93" s="2"/>
      <c r="T93" s="2"/>
      <c r="U93" s="92"/>
      <c r="V93"/>
      <c r="W93"/>
    </row>
    <row r="94" spans="1:23" s="33" customFormat="1" ht="150">
      <c r="A94" s="90">
        <f t="shared" si="1"/>
        <v>89</v>
      </c>
      <c r="B94" s="2" t="s">
        <v>345</v>
      </c>
      <c r="C94" s="2" t="s">
        <v>1229</v>
      </c>
      <c r="D94" s="2" t="s">
        <v>2772</v>
      </c>
      <c r="E94" s="2"/>
      <c r="F94" s="2" t="s">
        <v>175</v>
      </c>
      <c r="G94" s="2" t="s">
        <v>178</v>
      </c>
      <c r="H94" s="2" t="s">
        <v>186</v>
      </c>
      <c r="I94" s="2" t="s">
        <v>235</v>
      </c>
      <c r="J94" s="2" t="s">
        <v>85</v>
      </c>
      <c r="K94" s="2"/>
      <c r="L94" s="101">
        <v>45897</v>
      </c>
      <c r="M94" s="2" t="s">
        <v>2695</v>
      </c>
      <c r="N94" s="2" t="s">
        <v>1454</v>
      </c>
      <c r="O94" s="101">
        <v>45772</v>
      </c>
      <c r="P94" s="2" t="s">
        <v>232</v>
      </c>
      <c r="Q94" s="2" t="s">
        <v>2101</v>
      </c>
      <c r="R94" s="2" t="s">
        <v>3503</v>
      </c>
      <c r="S94" s="2" t="s">
        <v>2780</v>
      </c>
      <c r="T94" s="2" t="s">
        <v>2781</v>
      </c>
      <c r="U94" s="92"/>
      <c r="V94"/>
      <c r="W94"/>
    </row>
    <row r="95" spans="1:23" s="33" customFormat="1" ht="90">
      <c r="A95" s="90">
        <f t="shared" si="1"/>
        <v>90</v>
      </c>
      <c r="B95" s="2" t="s">
        <v>345</v>
      </c>
      <c r="C95" s="2" t="s">
        <v>1229</v>
      </c>
      <c r="D95" s="2" t="s">
        <v>2773</v>
      </c>
      <c r="E95" s="2" t="s">
        <v>2773</v>
      </c>
      <c r="F95" s="2" t="s">
        <v>156</v>
      </c>
      <c r="G95" s="2" t="s">
        <v>178</v>
      </c>
      <c r="H95" s="2" t="s">
        <v>186</v>
      </c>
      <c r="I95" s="2" t="s">
        <v>246</v>
      </c>
      <c r="J95" s="2" t="s">
        <v>85</v>
      </c>
      <c r="K95" s="2"/>
      <c r="L95" s="101">
        <v>45849</v>
      </c>
      <c r="M95" s="2" t="s">
        <v>2695</v>
      </c>
      <c r="N95" s="2" t="s">
        <v>1454</v>
      </c>
      <c r="O95" s="2"/>
      <c r="P95" s="2"/>
      <c r="Q95" s="2"/>
      <c r="R95" s="2"/>
      <c r="S95" s="2"/>
      <c r="T95" s="2"/>
      <c r="U95" s="92"/>
      <c r="V95"/>
      <c r="W95"/>
    </row>
    <row r="96" spans="1:23" s="33" customFormat="1" ht="105">
      <c r="A96" s="90">
        <f t="shared" si="1"/>
        <v>91</v>
      </c>
      <c r="B96" s="2" t="s">
        <v>345</v>
      </c>
      <c r="C96" s="2" t="s">
        <v>1248</v>
      </c>
      <c r="D96" s="2" t="s">
        <v>2885</v>
      </c>
      <c r="E96" s="2" t="s">
        <v>2886</v>
      </c>
      <c r="F96" s="2" t="s">
        <v>156</v>
      </c>
      <c r="G96" s="2" t="s">
        <v>157</v>
      </c>
      <c r="H96" s="2" t="s">
        <v>287</v>
      </c>
      <c r="I96" s="2" t="s">
        <v>253</v>
      </c>
      <c r="J96" s="2" t="s">
        <v>180</v>
      </c>
      <c r="K96" s="2" t="s">
        <v>2887</v>
      </c>
      <c r="L96" s="101">
        <v>45692</v>
      </c>
      <c r="M96" s="2" t="s">
        <v>2829</v>
      </c>
      <c r="N96" s="2" t="s">
        <v>1454</v>
      </c>
      <c r="O96" s="101">
        <v>45692</v>
      </c>
      <c r="P96" s="2" t="s">
        <v>193</v>
      </c>
      <c r="Q96" s="2" t="s">
        <v>2897</v>
      </c>
      <c r="R96" s="2" t="s">
        <v>3529</v>
      </c>
      <c r="S96" s="2" t="s">
        <v>2898</v>
      </c>
      <c r="T96" s="2" t="s">
        <v>2899</v>
      </c>
      <c r="U96" s="92" t="s">
        <v>2900</v>
      </c>
      <c r="V96"/>
      <c r="W96"/>
    </row>
    <row r="97" spans="1:23" s="33" customFormat="1" ht="120">
      <c r="A97" s="90">
        <f t="shared" si="1"/>
        <v>92</v>
      </c>
      <c r="B97" s="2" t="s">
        <v>345</v>
      </c>
      <c r="C97" s="2" t="s">
        <v>1221</v>
      </c>
      <c r="D97" s="2" t="s">
        <v>2888</v>
      </c>
      <c r="E97" s="2" t="s">
        <v>1421</v>
      </c>
      <c r="F97" s="2" t="s">
        <v>156</v>
      </c>
      <c r="G97" s="2" t="s">
        <v>157</v>
      </c>
      <c r="H97" s="2" t="s">
        <v>187</v>
      </c>
      <c r="I97" s="2" t="s">
        <v>253</v>
      </c>
      <c r="J97" s="2" t="s">
        <v>1595</v>
      </c>
      <c r="K97" s="2"/>
      <c r="L97" s="101">
        <v>45695</v>
      </c>
      <c r="M97" s="2" t="s">
        <v>2829</v>
      </c>
      <c r="N97" s="2" t="s">
        <v>1454</v>
      </c>
      <c r="O97" s="101">
        <v>45695</v>
      </c>
      <c r="P97" s="2" t="s">
        <v>242</v>
      </c>
      <c r="Q97" s="2" t="s">
        <v>2901</v>
      </c>
      <c r="R97" s="2" t="s">
        <v>3530</v>
      </c>
      <c r="S97" s="2" t="s">
        <v>2902</v>
      </c>
      <c r="T97" s="2" t="s">
        <v>2903</v>
      </c>
      <c r="U97" s="92" t="s">
        <v>2904</v>
      </c>
      <c r="V97"/>
      <c r="W97"/>
    </row>
    <row r="98" spans="1:23" s="33" customFormat="1" ht="120">
      <c r="A98" s="90">
        <f t="shared" si="1"/>
        <v>93</v>
      </c>
      <c r="B98" s="2" t="s">
        <v>345</v>
      </c>
      <c r="C98" s="2" t="s">
        <v>1240</v>
      </c>
      <c r="D98" s="2" t="s">
        <v>2889</v>
      </c>
      <c r="E98" s="2" t="s">
        <v>1421</v>
      </c>
      <c r="F98" s="2" t="s">
        <v>156</v>
      </c>
      <c r="G98" s="2" t="s">
        <v>157</v>
      </c>
      <c r="H98" s="2" t="s">
        <v>168</v>
      </c>
      <c r="I98" s="2" t="s">
        <v>253</v>
      </c>
      <c r="J98" s="2" t="s">
        <v>1595</v>
      </c>
      <c r="K98" s="2"/>
      <c r="L98" s="101">
        <v>45749</v>
      </c>
      <c r="M98" s="2" t="s">
        <v>2829</v>
      </c>
      <c r="N98" s="2" t="s">
        <v>1454</v>
      </c>
      <c r="O98" s="101">
        <v>45821</v>
      </c>
      <c r="P98" s="2" t="s">
        <v>242</v>
      </c>
      <c r="Q98" s="2" t="s">
        <v>2901</v>
      </c>
      <c r="R98" s="2" t="s">
        <v>3531</v>
      </c>
      <c r="S98" s="2" t="s">
        <v>2905</v>
      </c>
      <c r="T98" s="2" t="s">
        <v>2906</v>
      </c>
      <c r="U98" s="92" t="s">
        <v>2907</v>
      </c>
      <c r="V98"/>
      <c r="W98"/>
    </row>
    <row r="99" spans="1:23" s="33" customFormat="1" ht="90">
      <c r="A99" s="90">
        <f t="shared" si="1"/>
        <v>94</v>
      </c>
      <c r="B99" s="2" t="s">
        <v>345</v>
      </c>
      <c r="C99" s="2" t="s">
        <v>1240</v>
      </c>
      <c r="D99" s="2" t="s">
        <v>2890</v>
      </c>
      <c r="E99" s="2" t="s">
        <v>1421</v>
      </c>
      <c r="F99" s="2" t="s">
        <v>175</v>
      </c>
      <c r="G99" s="2" t="s">
        <v>178</v>
      </c>
      <c r="H99" s="2" t="s">
        <v>186</v>
      </c>
      <c r="I99" s="2" t="s">
        <v>235</v>
      </c>
      <c r="J99" s="2" t="s">
        <v>85</v>
      </c>
      <c r="K99" s="2"/>
      <c r="L99" s="101">
        <v>45771</v>
      </c>
      <c r="M99" s="2" t="s">
        <v>2829</v>
      </c>
      <c r="N99" s="2" t="s">
        <v>1454</v>
      </c>
      <c r="O99" s="101"/>
      <c r="P99" s="2"/>
      <c r="Q99" s="2"/>
      <c r="R99" s="2"/>
      <c r="S99" s="2"/>
      <c r="T99" s="2"/>
      <c r="U99" s="92" t="s">
        <v>1810</v>
      </c>
      <c r="V99"/>
      <c r="W99"/>
    </row>
    <row r="100" spans="1:23" s="33" customFormat="1" ht="120">
      <c r="A100" s="90">
        <f t="shared" si="1"/>
        <v>95</v>
      </c>
      <c r="B100" s="2" t="s">
        <v>345</v>
      </c>
      <c r="C100" s="2" t="s">
        <v>1241</v>
      </c>
      <c r="D100" s="2" t="s">
        <v>2891</v>
      </c>
      <c r="E100" s="2" t="s">
        <v>1421</v>
      </c>
      <c r="F100" s="2" t="s">
        <v>175</v>
      </c>
      <c r="G100" s="2" t="s">
        <v>178</v>
      </c>
      <c r="H100" s="2" t="s">
        <v>186</v>
      </c>
      <c r="I100" s="2" t="s">
        <v>254</v>
      </c>
      <c r="J100" s="2" t="s">
        <v>91</v>
      </c>
      <c r="K100" s="2"/>
      <c r="L100" s="101">
        <v>45791</v>
      </c>
      <c r="M100" s="2" t="s">
        <v>2829</v>
      </c>
      <c r="N100" s="2" t="s">
        <v>1454</v>
      </c>
      <c r="O100" s="101">
        <v>45804</v>
      </c>
      <c r="P100" s="2" t="s">
        <v>193</v>
      </c>
      <c r="Q100" s="2" t="s">
        <v>2897</v>
      </c>
      <c r="R100" s="2" t="s">
        <v>3532</v>
      </c>
      <c r="S100" s="2" t="s">
        <v>2908</v>
      </c>
      <c r="T100" s="2" t="s">
        <v>2909</v>
      </c>
      <c r="U100" s="92" t="s">
        <v>2910</v>
      </c>
      <c r="V100"/>
      <c r="W100"/>
    </row>
    <row r="101" spans="1:23" s="33" customFormat="1" ht="120">
      <c r="A101" s="90">
        <f t="shared" si="1"/>
        <v>96</v>
      </c>
      <c r="B101" s="2" t="s">
        <v>345</v>
      </c>
      <c r="C101" s="2" t="s">
        <v>1241</v>
      </c>
      <c r="D101" s="2" t="s">
        <v>2892</v>
      </c>
      <c r="E101" s="2" t="s">
        <v>1421</v>
      </c>
      <c r="F101" s="2" t="s">
        <v>156</v>
      </c>
      <c r="G101" s="2" t="s">
        <v>157</v>
      </c>
      <c r="H101" s="2" t="s">
        <v>287</v>
      </c>
      <c r="I101" s="2" t="s">
        <v>253</v>
      </c>
      <c r="J101" s="2" t="s">
        <v>1595</v>
      </c>
      <c r="K101" s="2"/>
      <c r="L101" s="101">
        <v>45861</v>
      </c>
      <c r="M101" s="2" t="s">
        <v>2829</v>
      </c>
      <c r="N101" s="2" t="s">
        <v>1454</v>
      </c>
      <c r="O101" s="2"/>
      <c r="P101" s="2"/>
      <c r="Q101" s="2"/>
      <c r="R101" s="2"/>
      <c r="S101" s="2"/>
      <c r="T101" s="2"/>
      <c r="U101" s="92"/>
      <c r="V101"/>
      <c r="W101"/>
    </row>
    <row r="102" spans="1:23" s="33" customFormat="1" ht="90">
      <c r="A102" s="90">
        <f t="shared" si="1"/>
        <v>97</v>
      </c>
      <c r="B102" s="2" t="s">
        <v>345</v>
      </c>
      <c r="C102" s="2" t="s">
        <v>1248</v>
      </c>
      <c r="D102" s="2" t="s">
        <v>2893</v>
      </c>
      <c r="E102" s="2" t="s">
        <v>1421</v>
      </c>
      <c r="F102" s="2" t="s">
        <v>156</v>
      </c>
      <c r="G102" s="2" t="s">
        <v>157</v>
      </c>
      <c r="H102" s="2" t="s">
        <v>187</v>
      </c>
      <c r="I102" s="2" t="s">
        <v>235</v>
      </c>
      <c r="J102" s="2" t="s">
        <v>85</v>
      </c>
      <c r="K102" s="2"/>
      <c r="L102" s="101">
        <v>45764</v>
      </c>
      <c r="M102" s="2" t="s">
        <v>2829</v>
      </c>
      <c r="N102" s="2" t="s">
        <v>1454</v>
      </c>
      <c r="O102" s="2"/>
      <c r="P102" s="2"/>
      <c r="Q102" s="2"/>
      <c r="R102" s="2"/>
      <c r="S102" s="2"/>
      <c r="T102" s="2"/>
      <c r="U102" s="92" t="s">
        <v>1810</v>
      </c>
      <c r="V102"/>
      <c r="W102"/>
    </row>
    <row r="103" spans="1:23" s="33" customFormat="1" ht="195">
      <c r="A103" s="90">
        <f t="shared" si="1"/>
        <v>98</v>
      </c>
      <c r="B103" s="2" t="s">
        <v>345</v>
      </c>
      <c r="C103" s="2" t="s">
        <v>1241</v>
      </c>
      <c r="D103" s="2" t="s">
        <v>2894</v>
      </c>
      <c r="E103" s="2" t="s">
        <v>1421</v>
      </c>
      <c r="F103" s="2" t="s">
        <v>175</v>
      </c>
      <c r="G103" s="2" t="s">
        <v>157</v>
      </c>
      <c r="H103" s="2" t="s">
        <v>241</v>
      </c>
      <c r="I103" s="2" t="s">
        <v>235</v>
      </c>
      <c r="J103" s="2" t="s">
        <v>86</v>
      </c>
      <c r="K103" s="2"/>
      <c r="L103" s="101">
        <v>45966</v>
      </c>
      <c r="M103" s="2" t="s">
        <v>2829</v>
      </c>
      <c r="N103" s="2" t="s">
        <v>1454</v>
      </c>
      <c r="O103" s="2"/>
      <c r="P103" s="2"/>
      <c r="Q103" s="2"/>
      <c r="R103" s="2"/>
      <c r="S103" s="2"/>
      <c r="T103" s="2"/>
      <c r="U103" s="92"/>
      <c r="V103"/>
      <c r="W103"/>
    </row>
    <row r="104" spans="1:23" s="33" customFormat="1" ht="90">
      <c r="A104" s="90">
        <f t="shared" si="1"/>
        <v>99</v>
      </c>
      <c r="B104" s="2" t="s">
        <v>345</v>
      </c>
      <c r="C104" s="2" t="s">
        <v>1241</v>
      </c>
      <c r="D104" s="2" t="s">
        <v>2895</v>
      </c>
      <c r="E104" s="2" t="s">
        <v>1421</v>
      </c>
      <c r="F104" s="2" t="s">
        <v>175</v>
      </c>
      <c r="G104" s="2" t="s">
        <v>178</v>
      </c>
      <c r="H104" s="2" t="s">
        <v>169</v>
      </c>
      <c r="I104" s="2" t="s">
        <v>235</v>
      </c>
      <c r="J104" s="2" t="s">
        <v>85</v>
      </c>
      <c r="K104" s="2"/>
      <c r="L104" s="101">
        <v>45756</v>
      </c>
      <c r="M104" s="2" t="s">
        <v>2829</v>
      </c>
      <c r="N104" s="2" t="s">
        <v>1454</v>
      </c>
      <c r="O104" s="2"/>
      <c r="P104" s="2"/>
      <c r="Q104" s="2"/>
      <c r="R104" s="2"/>
      <c r="S104" s="2"/>
      <c r="T104" s="2"/>
      <c r="U104" s="92" t="s">
        <v>1810</v>
      </c>
      <c r="V104"/>
      <c r="W104"/>
    </row>
    <row r="105" spans="1:23" s="33" customFormat="1" ht="90">
      <c r="A105" s="90">
        <f t="shared" si="1"/>
        <v>100</v>
      </c>
      <c r="B105" s="2" t="s">
        <v>345</v>
      </c>
      <c r="C105" s="2" t="s">
        <v>1241</v>
      </c>
      <c r="D105" s="2" t="s">
        <v>2896</v>
      </c>
      <c r="E105" s="2"/>
      <c r="F105" s="2"/>
      <c r="G105" s="2"/>
      <c r="H105" s="2"/>
      <c r="I105" s="2" t="s">
        <v>235</v>
      </c>
      <c r="J105" s="2" t="s">
        <v>85</v>
      </c>
      <c r="K105" s="2"/>
      <c r="L105" s="101">
        <v>45938</v>
      </c>
      <c r="M105" s="2" t="s">
        <v>2829</v>
      </c>
      <c r="N105" s="2" t="s">
        <v>1454</v>
      </c>
      <c r="O105" s="2"/>
      <c r="P105" s="2"/>
      <c r="Q105" s="2"/>
      <c r="R105" s="2"/>
      <c r="S105" s="2"/>
      <c r="T105" s="2"/>
      <c r="U105" s="92"/>
      <c r="V105"/>
      <c r="W105"/>
    </row>
    <row r="106" spans="1:23" s="33" customFormat="1" ht="120">
      <c r="A106" s="90">
        <f t="shared" si="1"/>
        <v>101</v>
      </c>
      <c r="B106" s="2" t="s">
        <v>345</v>
      </c>
      <c r="C106" s="2" t="s">
        <v>1225</v>
      </c>
      <c r="D106" s="2" t="s">
        <v>3031</v>
      </c>
      <c r="E106" s="2" t="s">
        <v>1391</v>
      </c>
      <c r="F106" s="2" t="s">
        <v>156</v>
      </c>
      <c r="G106" s="2" t="s">
        <v>157</v>
      </c>
      <c r="H106" s="2" t="s">
        <v>231</v>
      </c>
      <c r="I106" s="2" t="s">
        <v>253</v>
      </c>
      <c r="J106" s="2" t="s">
        <v>1595</v>
      </c>
      <c r="K106" s="2"/>
      <c r="L106" s="101">
        <v>45728</v>
      </c>
      <c r="M106" s="2" t="s">
        <v>2966</v>
      </c>
      <c r="N106" s="2" t="s">
        <v>2560</v>
      </c>
      <c r="O106" s="101">
        <v>45728</v>
      </c>
      <c r="P106" s="2" t="s">
        <v>188</v>
      </c>
      <c r="Q106" s="2" t="s">
        <v>2881</v>
      </c>
      <c r="R106" s="2" t="s">
        <v>3551</v>
      </c>
      <c r="S106" s="2" t="s">
        <v>3033</v>
      </c>
      <c r="T106" s="2" t="s">
        <v>3034</v>
      </c>
      <c r="U106" s="92" t="s">
        <v>3035</v>
      </c>
      <c r="V106"/>
      <c r="W106"/>
    </row>
    <row r="107" spans="1:23" s="33" customFormat="1" ht="120">
      <c r="A107" s="90">
        <f t="shared" si="1"/>
        <v>102</v>
      </c>
      <c r="B107" s="2" t="s">
        <v>345</v>
      </c>
      <c r="C107" s="2" t="s">
        <v>1225</v>
      </c>
      <c r="D107" s="2" t="s">
        <v>3032</v>
      </c>
      <c r="E107" s="2" t="s">
        <v>1391</v>
      </c>
      <c r="F107" s="2" t="s">
        <v>156</v>
      </c>
      <c r="G107" s="2" t="s">
        <v>157</v>
      </c>
      <c r="H107" s="2" t="s">
        <v>231</v>
      </c>
      <c r="I107" s="2" t="s">
        <v>253</v>
      </c>
      <c r="J107" s="2" t="s">
        <v>1595</v>
      </c>
      <c r="K107" s="2"/>
      <c r="L107" s="101">
        <v>45729</v>
      </c>
      <c r="M107" s="2" t="s">
        <v>2966</v>
      </c>
      <c r="N107" s="2" t="s">
        <v>2560</v>
      </c>
      <c r="O107" s="101">
        <v>45729</v>
      </c>
      <c r="P107" s="2" t="s">
        <v>188</v>
      </c>
      <c r="Q107" s="2" t="s">
        <v>2881</v>
      </c>
      <c r="R107" s="2" t="s">
        <v>3552</v>
      </c>
      <c r="S107" s="2" t="s">
        <v>3036</v>
      </c>
      <c r="T107" s="2" t="s">
        <v>3034</v>
      </c>
      <c r="U107" s="92" t="s">
        <v>3035</v>
      </c>
      <c r="V107"/>
      <c r="W107"/>
    </row>
    <row r="108" spans="1:23" s="33" customFormat="1" ht="120">
      <c r="A108" s="90">
        <f t="shared" si="1"/>
        <v>103</v>
      </c>
      <c r="B108" s="2" t="s">
        <v>345</v>
      </c>
      <c r="C108" s="2" t="s">
        <v>1225</v>
      </c>
      <c r="D108" s="2" t="s">
        <v>2994</v>
      </c>
      <c r="E108" s="2" t="s">
        <v>1391</v>
      </c>
      <c r="F108" s="2" t="s">
        <v>156</v>
      </c>
      <c r="G108" s="2" t="s">
        <v>157</v>
      </c>
      <c r="H108" s="2" t="s">
        <v>231</v>
      </c>
      <c r="I108" s="2" t="s">
        <v>253</v>
      </c>
      <c r="J108" s="2" t="s">
        <v>1595</v>
      </c>
      <c r="K108" s="2"/>
      <c r="L108" s="101">
        <v>45730</v>
      </c>
      <c r="M108" s="2" t="s">
        <v>2966</v>
      </c>
      <c r="N108" s="2" t="s">
        <v>2560</v>
      </c>
      <c r="O108" s="101">
        <v>45730</v>
      </c>
      <c r="P108" s="2" t="s">
        <v>188</v>
      </c>
      <c r="Q108" s="2" t="s">
        <v>2881</v>
      </c>
      <c r="R108" s="2" t="s">
        <v>3553</v>
      </c>
      <c r="S108" s="2" t="s">
        <v>3037</v>
      </c>
      <c r="T108" s="2" t="s">
        <v>3034</v>
      </c>
      <c r="U108" s="92" t="s">
        <v>3038</v>
      </c>
      <c r="V108"/>
      <c r="W108"/>
    </row>
    <row r="109" spans="1:23" s="33" customFormat="1" ht="210">
      <c r="A109" s="90">
        <f t="shared" si="1"/>
        <v>104</v>
      </c>
      <c r="B109" s="2" t="s">
        <v>345</v>
      </c>
      <c r="C109" s="2" t="s">
        <v>1232</v>
      </c>
      <c r="D109" s="2" t="s">
        <v>2984</v>
      </c>
      <c r="E109" s="2" t="s">
        <v>1391</v>
      </c>
      <c r="F109" s="2" t="s">
        <v>156</v>
      </c>
      <c r="G109" s="2" t="s">
        <v>157</v>
      </c>
      <c r="H109" s="2" t="s">
        <v>231</v>
      </c>
      <c r="I109" s="2" t="s">
        <v>253</v>
      </c>
      <c r="J109" s="2" t="s">
        <v>1595</v>
      </c>
      <c r="K109" s="2"/>
      <c r="L109" s="101">
        <v>45733</v>
      </c>
      <c r="M109" s="2" t="s">
        <v>2966</v>
      </c>
      <c r="N109" s="2" t="s">
        <v>2560</v>
      </c>
      <c r="O109" s="101">
        <v>45742</v>
      </c>
      <c r="P109" s="2" t="s">
        <v>188</v>
      </c>
      <c r="Q109" s="2" t="s">
        <v>2396</v>
      </c>
      <c r="R109" s="2" t="s">
        <v>3554</v>
      </c>
      <c r="S109" s="2" t="s">
        <v>3039</v>
      </c>
      <c r="T109" s="2" t="s">
        <v>3040</v>
      </c>
      <c r="U109" s="92" t="s">
        <v>3041</v>
      </c>
      <c r="V109"/>
      <c r="W109"/>
    </row>
    <row r="110" spans="1:23" s="33" customFormat="1" ht="120">
      <c r="A110" s="90">
        <f t="shared" si="1"/>
        <v>105</v>
      </c>
      <c r="B110" s="2" t="s">
        <v>345</v>
      </c>
      <c r="C110" s="2" t="s">
        <v>1228</v>
      </c>
      <c r="D110" s="2" t="s">
        <v>3154</v>
      </c>
      <c r="E110" s="2" t="s">
        <v>1391</v>
      </c>
      <c r="F110" s="2" t="s">
        <v>156</v>
      </c>
      <c r="G110" s="2" t="s">
        <v>157</v>
      </c>
      <c r="H110" s="2" t="s">
        <v>187</v>
      </c>
      <c r="I110" s="2" t="s">
        <v>253</v>
      </c>
      <c r="J110" s="2" t="s">
        <v>1595</v>
      </c>
      <c r="K110" s="2"/>
      <c r="L110" s="101">
        <v>45839</v>
      </c>
      <c r="M110" s="2" t="s">
        <v>3082</v>
      </c>
      <c r="N110" s="2" t="s">
        <v>1454</v>
      </c>
      <c r="O110" s="2"/>
      <c r="P110" s="2"/>
      <c r="Q110" s="2"/>
      <c r="R110" s="2"/>
      <c r="S110" s="2"/>
      <c r="T110" s="2"/>
      <c r="U110" s="92"/>
      <c r="V110"/>
      <c r="W110"/>
    </row>
    <row r="111" spans="1:23" s="33" customFormat="1" ht="120">
      <c r="A111" s="90">
        <f t="shared" si="1"/>
        <v>106</v>
      </c>
      <c r="B111" s="2" t="s">
        <v>345</v>
      </c>
      <c r="C111" s="2" t="s">
        <v>1228</v>
      </c>
      <c r="D111" s="2" t="s">
        <v>3155</v>
      </c>
      <c r="E111" s="2" t="s">
        <v>1391</v>
      </c>
      <c r="F111" s="2" t="s">
        <v>156</v>
      </c>
      <c r="G111" s="2" t="s">
        <v>157</v>
      </c>
      <c r="H111" s="2" t="s">
        <v>187</v>
      </c>
      <c r="I111" s="2" t="s">
        <v>253</v>
      </c>
      <c r="J111" s="2" t="s">
        <v>1595</v>
      </c>
      <c r="K111" s="2"/>
      <c r="L111" s="101">
        <v>45839</v>
      </c>
      <c r="M111" s="2" t="s">
        <v>3082</v>
      </c>
      <c r="N111" s="2" t="s">
        <v>1454</v>
      </c>
      <c r="O111" s="2"/>
      <c r="P111" s="2"/>
      <c r="Q111" s="2"/>
      <c r="R111" s="2"/>
      <c r="S111" s="2"/>
      <c r="T111" s="2"/>
      <c r="U111" s="92"/>
      <c r="V111"/>
      <c r="W111"/>
    </row>
    <row r="112" spans="1:23" s="33" customFormat="1" ht="120">
      <c r="A112" s="90">
        <f t="shared" si="1"/>
        <v>107</v>
      </c>
      <c r="B112" s="2" t="s">
        <v>345</v>
      </c>
      <c r="C112" s="2" t="s">
        <v>1228</v>
      </c>
      <c r="D112" s="2" t="s">
        <v>3156</v>
      </c>
      <c r="E112" s="2" t="s">
        <v>1391</v>
      </c>
      <c r="F112" s="2" t="s">
        <v>156</v>
      </c>
      <c r="G112" s="2" t="s">
        <v>157</v>
      </c>
      <c r="H112" s="2" t="s">
        <v>187</v>
      </c>
      <c r="I112" s="2" t="s">
        <v>253</v>
      </c>
      <c r="J112" s="2" t="s">
        <v>1595</v>
      </c>
      <c r="K112" s="2"/>
      <c r="L112" s="101">
        <v>45839</v>
      </c>
      <c r="M112" s="2" t="s">
        <v>3082</v>
      </c>
      <c r="N112" s="2" t="s">
        <v>1454</v>
      </c>
      <c r="O112" s="2"/>
      <c r="P112" s="2"/>
      <c r="Q112" s="2"/>
      <c r="R112" s="2"/>
      <c r="S112" s="2"/>
      <c r="T112" s="2"/>
      <c r="U112" s="92"/>
      <c r="V112"/>
      <c r="W112"/>
    </row>
    <row r="113" spans="1:23" s="33" customFormat="1" ht="150">
      <c r="A113" s="90">
        <f t="shared" si="1"/>
        <v>108</v>
      </c>
      <c r="B113" s="2" t="s">
        <v>345</v>
      </c>
      <c r="C113" s="2" t="s">
        <v>1228</v>
      </c>
      <c r="D113" s="2" t="s">
        <v>3134</v>
      </c>
      <c r="E113" s="2" t="s">
        <v>1391</v>
      </c>
      <c r="F113" s="2" t="s">
        <v>156</v>
      </c>
      <c r="G113" s="2" t="s">
        <v>157</v>
      </c>
      <c r="H113" s="2" t="s">
        <v>187</v>
      </c>
      <c r="I113" s="2" t="s">
        <v>253</v>
      </c>
      <c r="J113" s="2" t="s">
        <v>1595</v>
      </c>
      <c r="K113" s="2"/>
      <c r="L113" s="101">
        <v>45687</v>
      </c>
      <c r="M113" s="2" t="s">
        <v>3082</v>
      </c>
      <c r="N113" s="2" t="s">
        <v>1454</v>
      </c>
      <c r="O113" s="101">
        <v>45716</v>
      </c>
      <c r="P113" s="2" t="s">
        <v>188</v>
      </c>
      <c r="Q113" s="2" t="s">
        <v>3160</v>
      </c>
      <c r="R113" s="2" t="s">
        <v>3571</v>
      </c>
      <c r="S113" s="2" t="s">
        <v>3161</v>
      </c>
      <c r="T113" s="2" t="s">
        <v>3162</v>
      </c>
      <c r="U113" s="92" t="s">
        <v>3159</v>
      </c>
      <c r="V113"/>
      <c r="W113"/>
    </row>
    <row r="114" spans="1:23" s="33" customFormat="1" ht="120">
      <c r="A114" s="90">
        <f t="shared" si="1"/>
        <v>109</v>
      </c>
      <c r="B114" s="2" t="s">
        <v>345</v>
      </c>
      <c r="C114" s="2" t="s">
        <v>1236</v>
      </c>
      <c r="D114" s="2" t="s">
        <v>3157</v>
      </c>
      <c r="E114" s="2" t="s">
        <v>1391</v>
      </c>
      <c r="F114" s="2" t="s">
        <v>156</v>
      </c>
      <c r="G114" s="2" t="s">
        <v>157</v>
      </c>
      <c r="H114" s="2" t="s">
        <v>187</v>
      </c>
      <c r="I114" s="2" t="s">
        <v>253</v>
      </c>
      <c r="J114" s="2" t="s">
        <v>1595</v>
      </c>
      <c r="K114" s="2"/>
      <c r="L114" s="101">
        <v>45841</v>
      </c>
      <c r="M114" s="2" t="s">
        <v>3082</v>
      </c>
      <c r="N114" s="2" t="s">
        <v>1454</v>
      </c>
      <c r="O114" s="2"/>
      <c r="P114" s="2"/>
      <c r="Q114" s="2"/>
      <c r="R114" s="2"/>
      <c r="S114" s="2"/>
      <c r="T114" s="2"/>
      <c r="U114" s="92"/>
      <c r="V114"/>
      <c r="W114"/>
    </row>
    <row r="115" spans="1:23" s="33" customFormat="1" ht="120">
      <c r="A115" s="90">
        <f t="shared" si="1"/>
        <v>110</v>
      </c>
      <c r="B115" s="2" t="s">
        <v>345</v>
      </c>
      <c r="C115" s="2" t="s">
        <v>1228</v>
      </c>
      <c r="D115" s="2" t="s">
        <v>3158</v>
      </c>
      <c r="E115" s="2"/>
      <c r="F115" s="2" t="s">
        <v>175</v>
      </c>
      <c r="G115" s="2" t="s">
        <v>157</v>
      </c>
      <c r="H115" s="2" t="s">
        <v>187</v>
      </c>
      <c r="I115" s="2" t="s">
        <v>253</v>
      </c>
      <c r="J115" s="2" t="s">
        <v>1595</v>
      </c>
      <c r="K115" s="2"/>
      <c r="L115" s="101">
        <v>45973</v>
      </c>
      <c r="M115" s="2" t="s">
        <v>3082</v>
      </c>
      <c r="N115" s="2" t="s">
        <v>1454</v>
      </c>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2"/>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2"/>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2"/>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2"/>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2"/>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2"/>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2"/>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2"/>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2"/>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2"/>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2"/>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2"/>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2"/>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2"/>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2"/>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Rt8Dl1RH0l4B4Rq5ADAC9qVYWB5wQyae4ePD1AWKBGetMKNKnLvt0Nzfh0aQZcXepgEr4K+v9X0U+zXYIj+KNQ==" saltValue="JhZfpawnfVzNxIv/LCtTgg=="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3" priority="1"/>
  </conditionalFormatting>
  <dataValidations count="29">
    <dataValidation type="list" allowBlank="1" showInputMessage="1" showErrorMessage="1" sqref="B6:B2005" xr:uid="{384FF03E-80D5-409E-84EF-9EF1357293BF}">
      <formula1>Departamento</formula1>
    </dataValidation>
    <dataValidation type="list" allowBlank="1" showInputMessage="1" showErrorMessage="1" sqref="C6:C2005 H6:H2005" xr:uid="{9B5B47E6-67A3-428B-AE76-D01B4B747639}">
      <formula1>INDIRECT(B6)</formula1>
    </dataValidation>
    <dataValidation type="list" allowBlank="1" showInputMessage="1" showErrorMessage="1" sqref="F6:F2005" xr:uid="{2272BD15-AE7F-4CC0-8062-DA4FA99FE138}">
      <formula1>SECTOR</formula1>
    </dataValidation>
    <dataValidation type="list" allowBlank="1" showInputMessage="1" showErrorMessage="1" sqref="P6:P2005" xr:uid="{6F10A0E0-C50E-4BF1-B021-A2A9F0C735A4}">
      <formula1>ACTUACIÓN</formula1>
    </dataValidation>
    <dataValidation type="date" allowBlank="1" showInputMessage="1" showErrorMessage="1" sqref="L6:L2005 O6:O2005" xr:uid="{0B96C9FD-0050-4705-BF66-2F7772D99557}">
      <formula1>45657</formula1>
      <formula2>46023</formula2>
    </dataValidation>
    <dataValidation type="list" allowBlank="1" showInputMessage="1" showErrorMessage="1" sqref="G6:G2005" xr:uid="{0C1414DB-F096-49A0-9DAC-4CAFE65DA900}">
      <formula1>PRESTADOR4</formula1>
    </dataValidation>
    <dataValidation type="list" allowBlank="1" showInputMessage="1" showErrorMessage="1" sqref="I6:I2005" xr:uid="{4B8207DD-0275-4DDF-9F07-9433201AF87A}">
      <formula1>INDIRECT("SubtemasCEI_"&amp;G6)</formula1>
    </dataValidation>
    <dataValidation type="list" allowBlank="1" showInputMessage="1" showErrorMessage="1" sqref="J6:J2005" xr:uid="{0BD51429-D9F0-41C8-9F69-55A309F694A7}">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56C6E36-C6DF-4CEF-8E35-54591605F04E}"/>
    <dataValidation allowBlank="1" showInputMessage="1" showErrorMessage="1" prompt="Relacione las acciones de mejora, medidas a implementar, estrategias y/o el estado de los compromisos adquiridos por el prestador, tendientes a resolver la situación encontrada. " sqref="T5" xr:uid="{840B41C3-A671-41E1-86D8-2030701DDF2A}"/>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03568480-63A6-4B3B-9C35-8141012F3E34}"/>
    <dataValidation allowBlank="1" showInputMessage="1" showErrorMessage="1" prompt="Indique la dirección de acceso -LINK DE CONSULTA- al documento que se dejó como evidencia de la actuación realizada y que aparece en el Archivo Digital dispuesto por la ETC para este fin." sqref="R5" xr:uid="{2CBEF9E5-A1B2-499C-AD23-7EBB3A27A6B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81E4E42-7192-4CBC-8B9A-A8A2D9B8982C}"/>
    <dataValidation allowBlank="1" showInputMessage="1" showErrorMessage="1" prompt="Indique el tipo de actuación que se realizó, tomando como base la siguiente lista desplegable:" sqref="P5" xr:uid="{F974D11A-FC03-40BF-9B73-4D12C6509BEC}"/>
    <dataValidation allowBlank="1" showInputMessage="1" showErrorMessage="1" prompt="Indique la fecha real en que se realizó la visita o actuación." sqref="O5" xr:uid="{F7C05FA4-BBDA-4FCE-B0A7-501F2C7171E6}"/>
    <dataValidation allowBlank="1" showInputMessage="1" showErrorMessage="1" prompt="Incluya el nombre del área o del proceso al que pertenecen los funcionarios encargados de realizar la actuación." sqref="N5" xr:uid="{D990ED3D-9836-4DDE-96F1-EBC33B362CCE}"/>
    <dataValidation allowBlank="1" showInputMessage="1" showErrorMessage="1" prompt="Incluya los nombres y apellidos de los funcionarios RESPONSABLES de realizar la actuación." sqref="M5" xr:uid="{69308037-CDA8-493B-83BF-4D6F59971684}"/>
    <dataValidation allowBlank="1" showInputMessage="1" showErrorMessage="1" prompt="Agregue la fecha prevista para la actuación PROGRAMADA." sqref="L5" xr:uid="{23A86094-FE88-49F2-8DF2-74E88E5FC92C}"/>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BD17DB22-3ABA-48CC-827B-9478E65B5087}"/>
    <dataValidation allowBlank="1" showInputMessage="1" showErrorMessage="1" prompt="Seleccione la Actividad de Control sobre la prestación del servicio que se desarrollará de acuerdo con el TIPO DE PRESTADOR y el SUBTEMA diligenciado anteriormente:" sqref="J5" xr:uid="{C7AEAD52-BF45-4953-824A-578E899CE28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8704DE45-5309-4122-93BE-81F3AD39239F}"/>
    <dataValidation allowBlank="1" showInputMessage="1" showErrorMessage="1" prompt="Seleccione la razón o el criterio por el cual fue priorizado el Establecimiento Educativo para realizar  esta intervención, según la Lista Desplegable:" sqref="H5" xr:uid="{A74C0DA2-5D37-4E2D-8BCE-548786802E72}"/>
    <dataValidation allowBlank="1" showInputMessage="1" showErrorMessage="1" prompt="Seleccione el tipo de prestador que corresponda en la Lista Desplegable:_x000a_1. EPBM, 2. ETDH, 3. Educación inicial, 4. Educación para Jóvenes y Adultos, 5. Asopadres_x000a_" sqref="G5" xr:uid="{0B706ED6-5F99-4BFA-A890-646E1353D808}"/>
    <dataValidation allowBlank="1" showInputMessage="1" showErrorMessage="1" prompt="Seleccione a qué sector pertenece el prestador: " sqref="F5" xr:uid="{3A1AB5A5-B436-4FF3-ADE8-AFAAC852099C}"/>
    <dataValidation allowBlank="1" showInputMessage="1" showErrorMessage="1" prompt="Indique el nombre de la sede del EE en donde se ejecutará la visita y/o actuación" sqref="E5" xr:uid="{887C8A10-8002-434D-B0D3-D895A9581F0C}"/>
    <dataValidation allowBlank="1" showInputMessage="1" showErrorMessage="1" prompt="Identifique el EE priorizado para visitar o para ejecutar otro tipo de actuación según los criterios aplicados para elaborar el POAIV" sqref="D5" xr:uid="{083529F6-E3E9-4F45-9C2D-F3F4EA375F6F}"/>
    <dataValidation allowBlank="1" showInputMessage="1" showErrorMessage="1" prompt="Incluya el nombre del municipio al que pertenece el EE objeto de la actuación" sqref="C5" xr:uid="{EFAC96F5-9927-46A7-B1DC-89A9C6F91B5C}"/>
    <dataValidation allowBlank="1" showInputMessage="1" showErrorMessage="1" prompt="Incluya el nombre del Departamento al que pertenece el EE objeto de la actuación" sqref="B5" xr:uid="{96C21FD4-921E-4E7B-BCC2-020663158FF5}"/>
    <dataValidation allowBlank="1" showInputMessage="1" showErrorMessage="1" prompt="Enumere los EE que serán atendidos en el período" sqref="A5" xr:uid="{7354AC9E-9C52-429A-AEE5-403C56E69B66}"/>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topLeftCell="A5" zoomScale="60" zoomScaleNormal="60" workbookViewId="0">
      <pane xSplit="1" ySplit="1" topLeftCell="B123" activePane="bottomRight" state="frozen"/>
      <selection activeCell="A5" sqref="A5"/>
      <selection pane="topRight" activeCell="B5" sqref="B5"/>
      <selection pane="bottomLeft" activeCell="A6" sqref="A6"/>
      <selection pane="bottomRight" activeCell="B6" sqref="B6"/>
    </sheetView>
  </sheetViews>
  <sheetFormatPr baseColWidth="10"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8" style="3" customWidth="1"/>
    <col min="13" max="13" width="21.5703125" style="3" customWidth="1"/>
    <col min="14" max="14" width="20" style="3" customWidth="1"/>
    <col min="15" max="15" width="19.7109375" style="3"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0.25">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0.25">
      <c r="A3" s="126" t="s">
        <v>1387</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38.2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20">
      <c r="A6" s="90">
        <v>1</v>
      </c>
      <c r="B6" s="2" t="s">
        <v>345</v>
      </c>
      <c r="C6" s="2" t="s">
        <v>1219</v>
      </c>
      <c r="D6" s="2" t="s">
        <v>1420</v>
      </c>
      <c r="E6" s="2" t="s">
        <v>1421</v>
      </c>
      <c r="F6" s="2" t="s">
        <v>156</v>
      </c>
      <c r="G6" s="2" t="s">
        <v>157</v>
      </c>
      <c r="H6" s="2" t="s">
        <v>187</v>
      </c>
      <c r="I6" s="2" t="s">
        <v>255</v>
      </c>
      <c r="J6" s="2" t="s">
        <v>104</v>
      </c>
      <c r="K6" s="2" t="s">
        <v>1422</v>
      </c>
      <c r="L6" s="101">
        <v>45737</v>
      </c>
      <c r="M6" s="2" t="s">
        <v>1423</v>
      </c>
      <c r="N6" s="2" t="s">
        <v>1424</v>
      </c>
      <c r="O6" s="101">
        <v>45744</v>
      </c>
      <c r="P6" s="2" t="s">
        <v>171</v>
      </c>
      <c r="Q6" s="2" t="s">
        <v>1439</v>
      </c>
      <c r="R6" s="2" t="s">
        <v>3289</v>
      </c>
      <c r="S6" s="2" t="s">
        <v>1440</v>
      </c>
      <c r="T6" s="2" t="s">
        <v>1441</v>
      </c>
      <c r="U6" s="92" t="s">
        <v>1442</v>
      </c>
      <c r="V6"/>
      <c r="W6"/>
      <c r="XFA6" s="37"/>
      <c r="XFB6" s="3"/>
    </row>
    <row r="7" spans="1:23 16381:16382" s="33" customFormat="1" ht="120">
      <c r="A7" s="90">
        <f>+A6+1</f>
        <v>2</v>
      </c>
      <c r="B7" s="2" t="s">
        <v>345</v>
      </c>
      <c r="C7" s="2" t="s">
        <v>1216</v>
      </c>
      <c r="D7" s="2" t="s">
        <v>1425</v>
      </c>
      <c r="E7" s="2" t="s">
        <v>1421</v>
      </c>
      <c r="F7" s="2" t="s">
        <v>156</v>
      </c>
      <c r="G7" s="2" t="s">
        <v>157</v>
      </c>
      <c r="H7" s="2" t="s">
        <v>187</v>
      </c>
      <c r="I7" s="2" t="s">
        <v>255</v>
      </c>
      <c r="J7" s="2" t="s">
        <v>104</v>
      </c>
      <c r="K7" s="2" t="s">
        <v>1426</v>
      </c>
      <c r="L7" s="101">
        <v>45772</v>
      </c>
      <c r="M7" s="2" t="s">
        <v>1437</v>
      </c>
      <c r="N7" s="2" t="s">
        <v>1424</v>
      </c>
      <c r="O7" s="101">
        <v>45748</v>
      </c>
      <c r="P7" s="2" t="s">
        <v>171</v>
      </c>
      <c r="Q7" s="2" t="s">
        <v>1439</v>
      </c>
      <c r="R7" s="2" t="s">
        <v>3290</v>
      </c>
      <c r="S7" s="2" t="s">
        <v>1443</v>
      </c>
      <c r="T7" s="2" t="s">
        <v>1444</v>
      </c>
      <c r="U7" s="92" t="s">
        <v>1445</v>
      </c>
      <c r="V7"/>
      <c r="W7"/>
      <c r="XFA7" s="37"/>
      <c r="XFB7" s="3"/>
    </row>
    <row r="8" spans="1:23 16381:16382" s="33" customFormat="1" ht="120">
      <c r="A8" s="90">
        <f t="shared" ref="A8:A71" si="0">+A7+1</f>
        <v>3</v>
      </c>
      <c r="B8" s="2" t="s">
        <v>345</v>
      </c>
      <c r="C8" s="2" t="s">
        <v>1210</v>
      </c>
      <c r="D8" s="2" t="s">
        <v>1427</v>
      </c>
      <c r="E8" s="2" t="s">
        <v>1421</v>
      </c>
      <c r="F8" s="2" t="s">
        <v>156</v>
      </c>
      <c r="G8" s="2" t="s">
        <v>157</v>
      </c>
      <c r="H8" s="2" t="s">
        <v>187</v>
      </c>
      <c r="I8" s="2" t="s">
        <v>255</v>
      </c>
      <c r="J8" s="2" t="s">
        <v>104</v>
      </c>
      <c r="K8" s="2" t="s">
        <v>1422</v>
      </c>
      <c r="L8" s="101">
        <v>45807</v>
      </c>
      <c r="M8" s="2" t="s">
        <v>1438</v>
      </c>
      <c r="N8" s="2" t="s">
        <v>1424</v>
      </c>
      <c r="O8" s="101">
        <v>45806</v>
      </c>
      <c r="P8" s="2" t="s">
        <v>171</v>
      </c>
      <c r="Q8" s="2" t="s">
        <v>1439</v>
      </c>
      <c r="R8" s="2" t="s">
        <v>3291</v>
      </c>
      <c r="S8" s="2" t="s">
        <v>1446</v>
      </c>
      <c r="T8" s="2" t="s">
        <v>1447</v>
      </c>
      <c r="U8" s="92" t="s">
        <v>1448</v>
      </c>
      <c r="V8"/>
      <c r="W8"/>
      <c r="XFA8" s="37"/>
      <c r="XFB8" s="3"/>
    </row>
    <row r="9" spans="1:23 16381:16382" s="33" customFormat="1" ht="180">
      <c r="A9" s="90">
        <f t="shared" si="0"/>
        <v>4</v>
      </c>
      <c r="B9" s="2" t="s">
        <v>345</v>
      </c>
      <c r="C9" s="2" t="s">
        <v>1217</v>
      </c>
      <c r="D9" s="2" t="s">
        <v>1428</v>
      </c>
      <c r="E9" s="2" t="s">
        <v>1421</v>
      </c>
      <c r="F9" s="2" t="s">
        <v>156</v>
      </c>
      <c r="G9" s="2" t="s">
        <v>157</v>
      </c>
      <c r="H9" s="2" t="s">
        <v>187</v>
      </c>
      <c r="I9" s="2" t="s">
        <v>255</v>
      </c>
      <c r="J9" s="2" t="s">
        <v>104</v>
      </c>
      <c r="K9" s="2" t="s">
        <v>1429</v>
      </c>
      <c r="L9" s="101">
        <v>45807</v>
      </c>
      <c r="M9" s="2" t="s">
        <v>1437</v>
      </c>
      <c r="N9" s="2" t="s">
        <v>1424</v>
      </c>
      <c r="O9" s="101">
        <v>45747</v>
      </c>
      <c r="P9" s="2" t="s">
        <v>171</v>
      </c>
      <c r="Q9" s="2" t="s">
        <v>1439</v>
      </c>
      <c r="R9" s="2" t="s">
        <v>3292</v>
      </c>
      <c r="S9" s="2" t="s">
        <v>1449</v>
      </c>
      <c r="T9" s="2" t="s">
        <v>1450</v>
      </c>
      <c r="U9" s="92" t="s">
        <v>1451</v>
      </c>
      <c r="V9"/>
      <c r="W9"/>
      <c r="XFA9" s="37"/>
      <c r="XFB9" s="3"/>
    </row>
    <row r="10" spans="1:23 16381:16382" s="33" customFormat="1" ht="120">
      <c r="A10" s="90">
        <f t="shared" si="0"/>
        <v>5</v>
      </c>
      <c r="B10" s="2" t="s">
        <v>345</v>
      </c>
      <c r="C10" s="2" t="s">
        <v>1222</v>
      </c>
      <c r="D10" s="2" t="s">
        <v>1430</v>
      </c>
      <c r="E10" s="2" t="s">
        <v>1421</v>
      </c>
      <c r="F10" s="2" t="s">
        <v>156</v>
      </c>
      <c r="G10" s="2" t="s">
        <v>157</v>
      </c>
      <c r="H10" s="2" t="s">
        <v>187</v>
      </c>
      <c r="I10" s="2" t="s">
        <v>255</v>
      </c>
      <c r="J10" s="2" t="s">
        <v>104</v>
      </c>
      <c r="K10" s="2" t="s">
        <v>1422</v>
      </c>
      <c r="L10" s="101">
        <v>45807</v>
      </c>
      <c r="M10" s="2" t="s">
        <v>1423</v>
      </c>
      <c r="N10" s="2" t="s">
        <v>1424</v>
      </c>
      <c r="O10" s="2"/>
      <c r="P10" s="2"/>
      <c r="Q10" s="2"/>
      <c r="R10" s="2"/>
      <c r="S10" s="2"/>
      <c r="T10" s="2"/>
      <c r="U10" s="92" t="s">
        <v>1597</v>
      </c>
      <c r="V10"/>
      <c r="W10"/>
      <c r="XFA10" s="37"/>
      <c r="XFB10" s="3"/>
    </row>
    <row r="11" spans="1:23 16381:16382" s="33" customFormat="1" ht="120">
      <c r="A11" s="90">
        <f t="shared" si="0"/>
        <v>6</v>
      </c>
      <c r="B11" s="2" t="s">
        <v>345</v>
      </c>
      <c r="C11" s="2" t="s">
        <v>1226</v>
      </c>
      <c r="D11" s="2" t="s">
        <v>1431</v>
      </c>
      <c r="E11" s="2" t="s">
        <v>1421</v>
      </c>
      <c r="F11" s="2" t="s">
        <v>156</v>
      </c>
      <c r="G11" s="2" t="s">
        <v>157</v>
      </c>
      <c r="H11" s="2" t="s">
        <v>187</v>
      </c>
      <c r="I11" s="2" t="s">
        <v>255</v>
      </c>
      <c r="J11" s="2" t="s">
        <v>104</v>
      </c>
      <c r="K11" s="2" t="s">
        <v>1432</v>
      </c>
      <c r="L11" s="101">
        <v>45869</v>
      </c>
      <c r="M11" s="2" t="s">
        <v>1423</v>
      </c>
      <c r="N11" s="2" t="s">
        <v>1424</v>
      </c>
      <c r="O11" s="2"/>
      <c r="P11" s="2"/>
      <c r="Q11" s="2"/>
      <c r="R11" s="2"/>
      <c r="S11" s="2"/>
      <c r="T11" s="2"/>
      <c r="U11" s="92"/>
      <c r="V11"/>
      <c r="W11"/>
      <c r="XFA11" s="37"/>
      <c r="XFB11" s="3"/>
    </row>
    <row r="12" spans="1:23 16381:16382" s="33" customFormat="1" ht="120">
      <c r="A12" s="90">
        <f t="shared" si="0"/>
        <v>7</v>
      </c>
      <c r="B12" s="2" t="s">
        <v>345</v>
      </c>
      <c r="C12" s="2" t="s">
        <v>1231</v>
      </c>
      <c r="D12" s="2" t="s">
        <v>1433</v>
      </c>
      <c r="E12" s="2" t="s">
        <v>1421</v>
      </c>
      <c r="F12" s="2" t="s">
        <v>156</v>
      </c>
      <c r="G12" s="2" t="s">
        <v>157</v>
      </c>
      <c r="H12" s="2" t="s">
        <v>187</v>
      </c>
      <c r="I12" s="2" t="s">
        <v>255</v>
      </c>
      <c r="J12" s="2" t="s">
        <v>104</v>
      </c>
      <c r="K12" s="2" t="s">
        <v>1422</v>
      </c>
      <c r="L12" s="101">
        <v>45898</v>
      </c>
      <c r="M12" s="2" t="s">
        <v>1423</v>
      </c>
      <c r="N12" s="2" t="s">
        <v>1424</v>
      </c>
      <c r="O12" s="2"/>
      <c r="P12" s="2"/>
      <c r="Q12" s="2"/>
      <c r="R12" s="2"/>
      <c r="S12" s="2"/>
      <c r="T12" s="2"/>
      <c r="U12" s="92"/>
      <c r="V12"/>
      <c r="W12"/>
      <c r="XFA12" s="37"/>
      <c r="XFB12" s="3"/>
    </row>
    <row r="13" spans="1:23 16381:16382" s="33" customFormat="1" ht="120">
      <c r="A13" s="90">
        <f t="shared" si="0"/>
        <v>8</v>
      </c>
      <c r="B13" s="2" t="s">
        <v>345</v>
      </c>
      <c r="C13" s="2" t="s">
        <v>1233</v>
      </c>
      <c r="D13" s="2" t="s">
        <v>1434</v>
      </c>
      <c r="E13" s="2" t="s">
        <v>1421</v>
      </c>
      <c r="F13" s="2" t="s">
        <v>156</v>
      </c>
      <c r="G13" s="2" t="s">
        <v>157</v>
      </c>
      <c r="H13" s="2" t="s">
        <v>187</v>
      </c>
      <c r="I13" s="2" t="s">
        <v>255</v>
      </c>
      <c r="J13" s="2" t="s">
        <v>104</v>
      </c>
      <c r="K13" s="2" t="s">
        <v>1422</v>
      </c>
      <c r="L13" s="101">
        <v>45926</v>
      </c>
      <c r="M13" s="2" t="s">
        <v>1423</v>
      </c>
      <c r="N13" s="2" t="s">
        <v>1424</v>
      </c>
      <c r="O13" s="2"/>
      <c r="P13" s="2"/>
      <c r="Q13" s="2"/>
      <c r="R13" s="2"/>
      <c r="S13" s="2"/>
      <c r="T13" s="2"/>
      <c r="U13" s="92"/>
      <c r="V13"/>
      <c r="W13"/>
      <c r="XFA13" s="37"/>
      <c r="XFB13" s="3"/>
    </row>
    <row r="14" spans="1:23 16381:16382" s="33" customFormat="1" ht="120">
      <c r="A14" s="90">
        <f t="shared" si="0"/>
        <v>9</v>
      </c>
      <c r="B14" s="2" t="s">
        <v>345</v>
      </c>
      <c r="C14" s="2" t="s">
        <v>1239</v>
      </c>
      <c r="D14" s="2" t="s">
        <v>1435</v>
      </c>
      <c r="E14" s="2" t="s">
        <v>1421</v>
      </c>
      <c r="F14" s="2" t="s">
        <v>156</v>
      </c>
      <c r="G14" s="2" t="s">
        <v>157</v>
      </c>
      <c r="H14" s="2" t="s">
        <v>187</v>
      </c>
      <c r="I14" s="2" t="s">
        <v>255</v>
      </c>
      <c r="J14" s="2" t="s">
        <v>104</v>
      </c>
      <c r="K14" s="2" t="s">
        <v>1429</v>
      </c>
      <c r="L14" s="101">
        <v>45926</v>
      </c>
      <c r="M14" s="2" t="s">
        <v>1423</v>
      </c>
      <c r="N14" s="2" t="s">
        <v>1424</v>
      </c>
      <c r="O14" s="2"/>
      <c r="P14" s="2"/>
      <c r="Q14" s="2"/>
      <c r="R14" s="2"/>
      <c r="S14" s="2"/>
      <c r="T14" s="2"/>
      <c r="U14" s="92"/>
      <c r="V14"/>
      <c r="W14"/>
      <c r="XFA14" s="37"/>
      <c r="XFB14" s="3"/>
    </row>
    <row r="15" spans="1:23 16381:16382" s="33" customFormat="1" ht="120">
      <c r="A15" s="90">
        <f t="shared" si="0"/>
        <v>10</v>
      </c>
      <c r="B15" s="2" t="s">
        <v>345</v>
      </c>
      <c r="C15" s="2" t="s">
        <v>1244</v>
      </c>
      <c r="D15" s="2" t="s">
        <v>1436</v>
      </c>
      <c r="E15" s="2" t="s">
        <v>1421</v>
      </c>
      <c r="F15" s="2" t="s">
        <v>156</v>
      </c>
      <c r="G15" s="2" t="s">
        <v>157</v>
      </c>
      <c r="H15" s="2" t="s">
        <v>187</v>
      </c>
      <c r="I15" s="2" t="s">
        <v>255</v>
      </c>
      <c r="J15" s="2" t="s">
        <v>104</v>
      </c>
      <c r="K15" s="2" t="s">
        <v>1429</v>
      </c>
      <c r="L15" s="101">
        <v>45961</v>
      </c>
      <c r="M15" s="2" t="s">
        <v>1423</v>
      </c>
      <c r="N15" s="2" t="s">
        <v>1424</v>
      </c>
      <c r="O15" s="2"/>
      <c r="P15" s="2"/>
      <c r="Q15" s="2"/>
      <c r="R15" s="2"/>
      <c r="S15" s="2"/>
      <c r="T15" s="2"/>
      <c r="U15" s="92"/>
      <c r="V15"/>
      <c r="W15"/>
      <c r="XFA15" s="37"/>
      <c r="XFB15" s="3"/>
    </row>
    <row r="16" spans="1:23 16381:16382" s="33" customFormat="1" ht="180">
      <c r="A16" s="90">
        <f t="shared" si="0"/>
        <v>11</v>
      </c>
      <c r="B16" s="2" t="s">
        <v>345</v>
      </c>
      <c r="C16" s="2" t="s">
        <v>1214</v>
      </c>
      <c r="D16" s="2" t="s">
        <v>1672</v>
      </c>
      <c r="E16" s="2" t="s">
        <v>1391</v>
      </c>
      <c r="F16" s="2" t="s">
        <v>156</v>
      </c>
      <c r="G16" s="2" t="s">
        <v>157</v>
      </c>
      <c r="H16" s="2" t="s">
        <v>231</v>
      </c>
      <c r="I16" s="2" t="s">
        <v>237</v>
      </c>
      <c r="J16" s="2" t="s">
        <v>238</v>
      </c>
      <c r="K16" s="2"/>
      <c r="L16" s="101">
        <v>45692</v>
      </c>
      <c r="M16" s="2" t="s">
        <v>1453</v>
      </c>
      <c r="N16" s="2" t="s">
        <v>1454</v>
      </c>
      <c r="O16" s="101">
        <v>45692</v>
      </c>
      <c r="P16" s="2" t="s">
        <v>171</v>
      </c>
      <c r="Q16" s="2" t="s">
        <v>1897</v>
      </c>
      <c r="R16" s="2" t="s">
        <v>3334</v>
      </c>
      <c r="S16" s="2" t="s">
        <v>1898</v>
      </c>
      <c r="T16" s="2" t="s">
        <v>1899</v>
      </c>
      <c r="U16" s="92" t="s">
        <v>1900</v>
      </c>
      <c r="V16"/>
      <c r="W16"/>
      <c r="XFA16" s="37"/>
      <c r="XFB16" s="3"/>
    </row>
    <row r="17" spans="1:23" s="33" customFormat="1" ht="270">
      <c r="A17" s="90">
        <f t="shared" si="0"/>
        <v>12</v>
      </c>
      <c r="B17" s="2" t="s">
        <v>345</v>
      </c>
      <c r="C17" s="2" t="s">
        <v>1214</v>
      </c>
      <c r="D17" s="2" t="s">
        <v>1669</v>
      </c>
      <c r="E17" s="2" t="s">
        <v>1391</v>
      </c>
      <c r="F17" s="2" t="s">
        <v>156</v>
      </c>
      <c r="G17" s="2" t="s">
        <v>157</v>
      </c>
      <c r="H17" s="2" t="s">
        <v>231</v>
      </c>
      <c r="I17" s="2" t="s">
        <v>237</v>
      </c>
      <c r="J17" s="2" t="s">
        <v>238</v>
      </c>
      <c r="K17" s="2"/>
      <c r="L17" s="101">
        <v>45708</v>
      </c>
      <c r="M17" s="2" t="s">
        <v>1453</v>
      </c>
      <c r="N17" s="2" t="s">
        <v>1454</v>
      </c>
      <c r="O17" s="101">
        <v>45708</v>
      </c>
      <c r="P17" s="2" t="s">
        <v>171</v>
      </c>
      <c r="Q17" s="2" t="s">
        <v>1901</v>
      </c>
      <c r="R17" s="2" t="s">
        <v>3335</v>
      </c>
      <c r="S17" s="2" t="s">
        <v>1902</v>
      </c>
      <c r="T17" s="2" t="s">
        <v>1899</v>
      </c>
      <c r="U17" s="92" t="s">
        <v>1900</v>
      </c>
      <c r="V17"/>
      <c r="W17"/>
    </row>
    <row r="18" spans="1:23" s="33" customFormat="1" ht="210">
      <c r="A18" s="90">
        <f t="shared" si="0"/>
        <v>13</v>
      </c>
      <c r="B18" s="2" t="s">
        <v>345</v>
      </c>
      <c r="C18" s="2" t="s">
        <v>1231</v>
      </c>
      <c r="D18" s="2" t="s">
        <v>1888</v>
      </c>
      <c r="E18" s="2" t="s">
        <v>1391</v>
      </c>
      <c r="F18" s="2" t="s">
        <v>156</v>
      </c>
      <c r="G18" s="2" t="s">
        <v>157</v>
      </c>
      <c r="H18" s="2" t="s">
        <v>231</v>
      </c>
      <c r="I18" s="2" t="s">
        <v>237</v>
      </c>
      <c r="J18" s="2" t="s">
        <v>238</v>
      </c>
      <c r="K18" s="2"/>
      <c r="L18" s="101">
        <v>45712</v>
      </c>
      <c r="M18" s="2" t="s">
        <v>1453</v>
      </c>
      <c r="N18" s="2" t="s">
        <v>1454</v>
      </c>
      <c r="O18" s="101">
        <v>45712</v>
      </c>
      <c r="P18" s="2" t="s">
        <v>171</v>
      </c>
      <c r="Q18" s="2" t="s">
        <v>1903</v>
      </c>
      <c r="R18" s="2" t="s">
        <v>3336</v>
      </c>
      <c r="S18" s="2" t="s">
        <v>1904</v>
      </c>
      <c r="T18" s="2" t="s">
        <v>1899</v>
      </c>
      <c r="U18" s="92" t="s">
        <v>1900</v>
      </c>
      <c r="V18"/>
      <c r="W18"/>
    </row>
    <row r="19" spans="1:23" s="33" customFormat="1" ht="180">
      <c r="A19" s="90">
        <f t="shared" si="0"/>
        <v>14</v>
      </c>
      <c r="B19" s="2" t="s">
        <v>345</v>
      </c>
      <c r="C19" s="2" t="s">
        <v>1231</v>
      </c>
      <c r="D19" s="2" t="s">
        <v>1692</v>
      </c>
      <c r="E19" s="2" t="s">
        <v>1391</v>
      </c>
      <c r="F19" s="2" t="s">
        <v>156</v>
      </c>
      <c r="G19" s="2" t="s">
        <v>157</v>
      </c>
      <c r="H19" s="2" t="s">
        <v>231</v>
      </c>
      <c r="I19" s="2" t="s">
        <v>237</v>
      </c>
      <c r="J19" s="2" t="s">
        <v>238</v>
      </c>
      <c r="K19" s="2"/>
      <c r="L19" s="101">
        <v>45712</v>
      </c>
      <c r="M19" s="2" t="s">
        <v>1453</v>
      </c>
      <c r="N19" s="2" t="s">
        <v>1454</v>
      </c>
      <c r="O19" s="101">
        <v>45712</v>
      </c>
      <c r="P19" s="2" t="s">
        <v>171</v>
      </c>
      <c r="Q19" s="2" t="s">
        <v>1905</v>
      </c>
      <c r="R19" s="2" t="s">
        <v>3337</v>
      </c>
      <c r="S19" s="2" t="s">
        <v>1906</v>
      </c>
      <c r="T19" s="2" t="s">
        <v>1907</v>
      </c>
      <c r="U19" s="92" t="s">
        <v>1900</v>
      </c>
      <c r="V19"/>
      <c r="W19"/>
    </row>
    <row r="20" spans="1:23" s="33" customFormat="1" ht="180">
      <c r="A20" s="90">
        <f t="shared" si="0"/>
        <v>15</v>
      </c>
      <c r="B20" s="2" t="s">
        <v>345</v>
      </c>
      <c r="C20" s="2" t="s">
        <v>1231</v>
      </c>
      <c r="D20" s="2" t="s">
        <v>1691</v>
      </c>
      <c r="E20" s="2" t="s">
        <v>1391</v>
      </c>
      <c r="F20" s="2" t="s">
        <v>156</v>
      </c>
      <c r="G20" s="2" t="s">
        <v>157</v>
      </c>
      <c r="H20" s="2" t="s">
        <v>231</v>
      </c>
      <c r="I20" s="2" t="s">
        <v>237</v>
      </c>
      <c r="J20" s="2" t="s">
        <v>238</v>
      </c>
      <c r="K20" s="2"/>
      <c r="L20" s="101">
        <v>45713</v>
      </c>
      <c r="M20" s="2" t="s">
        <v>1453</v>
      </c>
      <c r="N20" s="2" t="s">
        <v>1454</v>
      </c>
      <c r="O20" s="101">
        <v>45713</v>
      </c>
      <c r="P20" s="2" t="s">
        <v>171</v>
      </c>
      <c r="Q20" s="2" t="s">
        <v>1908</v>
      </c>
      <c r="R20" s="2" t="s">
        <v>3338</v>
      </c>
      <c r="S20" s="2" t="s">
        <v>1906</v>
      </c>
      <c r="T20" s="2" t="s">
        <v>1907</v>
      </c>
      <c r="U20" s="92" t="s">
        <v>1900</v>
      </c>
      <c r="V20"/>
      <c r="W20"/>
    </row>
    <row r="21" spans="1:23" s="33" customFormat="1" ht="180">
      <c r="A21" s="90">
        <f t="shared" si="0"/>
        <v>16</v>
      </c>
      <c r="B21" s="2" t="s">
        <v>345</v>
      </c>
      <c r="C21" s="2" t="s">
        <v>1231</v>
      </c>
      <c r="D21" s="2" t="s">
        <v>1677</v>
      </c>
      <c r="E21" s="2" t="s">
        <v>1391</v>
      </c>
      <c r="F21" s="2" t="s">
        <v>156</v>
      </c>
      <c r="G21" s="2" t="s">
        <v>157</v>
      </c>
      <c r="H21" s="2" t="s">
        <v>231</v>
      </c>
      <c r="I21" s="2" t="s">
        <v>237</v>
      </c>
      <c r="J21" s="2" t="s">
        <v>238</v>
      </c>
      <c r="K21" s="2"/>
      <c r="L21" s="101">
        <v>45713</v>
      </c>
      <c r="M21" s="2" t="s">
        <v>1453</v>
      </c>
      <c r="N21" s="2" t="s">
        <v>1454</v>
      </c>
      <c r="O21" s="101">
        <v>45713</v>
      </c>
      <c r="P21" s="2" t="s">
        <v>171</v>
      </c>
      <c r="Q21" s="2" t="s">
        <v>1909</v>
      </c>
      <c r="R21" s="2" t="s">
        <v>3339</v>
      </c>
      <c r="S21" s="2" t="s">
        <v>1910</v>
      </c>
      <c r="T21" s="2" t="s">
        <v>1907</v>
      </c>
      <c r="U21" s="92" t="s">
        <v>1900</v>
      </c>
      <c r="V21"/>
      <c r="W21"/>
    </row>
    <row r="22" spans="1:23" s="33" customFormat="1" ht="270">
      <c r="A22" s="90">
        <f t="shared" si="0"/>
        <v>17</v>
      </c>
      <c r="B22" s="2" t="s">
        <v>345</v>
      </c>
      <c r="C22" s="2" t="s">
        <v>1231</v>
      </c>
      <c r="D22" s="2" t="s">
        <v>1889</v>
      </c>
      <c r="E22" s="2" t="s">
        <v>1391</v>
      </c>
      <c r="F22" s="2" t="s">
        <v>156</v>
      </c>
      <c r="G22" s="2" t="s">
        <v>157</v>
      </c>
      <c r="H22" s="2" t="s">
        <v>231</v>
      </c>
      <c r="I22" s="2" t="s">
        <v>237</v>
      </c>
      <c r="J22" s="2" t="s">
        <v>238</v>
      </c>
      <c r="K22" s="2"/>
      <c r="L22" s="101">
        <v>45714</v>
      </c>
      <c r="M22" s="2" t="s">
        <v>1453</v>
      </c>
      <c r="N22" s="2" t="s">
        <v>1454</v>
      </c>
      <c r="O22" s="101">
        <v>45714</v>
      </c>
      <c r="P22" s="2" t="s">
        <v>171</v>
      </c>
      <c r="Q22" s="2" t="s">
        <v>1911</v>
      </c>
      <c r="R22" s="2" t="s">
        <v>3340</v>
      </c>
      <c r="S22" s="2" t="s">
        <v>1912</v>
      </c>
      <c r="T22" s="2" t="s">
        <v>1899</v>
      </c>
      <c r="U22" s="92" t="s">
        <v>1913</v>
      </c>
      <c r="V22"/>
      <c r="W22"/>
    </row>
    <row r="23" spans="1:23" s="33" customFormat="1" ht="255">
      <c r="A23" s="90">
        <f t="shared" si="0"/>
        <v>18</v>
      </c>
      <c r="B23" s="2" t="s">
        <v>345</v>
      </c>
      <c r="C23" s="2" t="s">
        <v>1231</v>
      </c>
      <c r="D23" s="2" t="s">
        <v>1696</v>
      </c>
      <c r="E23" s="2" t="s">
        <v>1391</v>
      </c>
      <c r="F23" s="2" t="s">
        <v>156</v>
      </c>
      <c r="G23" s="2" t="s">
        <v>157</v>
      </c>
      <c r="H23" s="2" t="s">
        <v>231</v>
      </c>
      <c r="I23" s="2" t="s">
        <v>237</v>
      </c>
      <c r="J23" s="2" t="s">
        <v>238</v>
      </c>
      <c r="K23" s="2"/>
      <c r="L23" s="101">
        <v>45714</v>
      </c>
      <c r="M23" s="2" t="s">
        <v>1453</v>
      </c>
      <c r="N23" s="2" t="s">
        <v>1454</v>
      </c>
      <c r="O23" s="101">
        <v>45714</v>
      </c>
      <c r="P23" s="2" t="s">
        <v>171</v>
      </c>
      <c r="Q23" s="2" t="s">
        <v>1914</v>
      </c>
      <c r="R23" s="2" t="s">
        <v>3341</v>
      </c>
      <c r="S23" s="2" t="s">
        <v>1915</v>
      </c>
      <c r="T23" s="2" t="s">
        <v>1907</v>
      </c>
      <c r="U23" s="92" t="s">
        <v>1900</v>
      </c>
      <c r="V23"/>
      <c r="W23"/>
    </row>
    <row r="24" spans="1:23" s="33" customFormat="1" ht="210">
      <c r="A24" s="90">
        <f t="shared" si="0"/>
        <v>19</v>
      </c>
      <c r="B24" s="2" t="s">
        <v>345</v>
      </c>
      <c r="C24" s="2" t="s">
        <v>1250</v>
      </c>
      <c r="D24" s="2" t="s">
        <v>1890</v>
      </c>
      <c r="E24" s="2" t="s">
        <v>1391</v>
      </c>
      <c r="F24" s="2" t="s">
        <v>156</v>
      </c>
      <c r="G24" s="2" t="s">
        <v>157</v>
      </c>
      <c r="H24" s="2" t="s">
        <v>231</v>
      </c>
      <c r="I24" s="2" t="s">
        <v>237</v>
      </c>
      <c r="J24" s="2" t="s">
        <v>238</v>
      </c>
      <c r="K24" s="2"/>
      <c r="L24" s="101">
        <v>45715</v>
      </c>
      <c r="M24" s="2" t="s">
        <v>1453</v>
      </c>
      <c r="N24" s="2" t="s">
        <v>1454</v>
      </c>
      <c r="O24" s="101">
        <v>45715</v>
      </c>
      <c r="P24" s="2" t="s">
        <v>171</v>
      </c>
      <c r="Q24" s="2" t="s">
        <v>1916</v>
      </c>
      <c r="R24" s="2" t="s">
        <v>3342</v>
      </c>
      <c r="S24" s="2" t="s">
        <v>1917</v>
      </c>
      <c r="T24" s="2" t="s">
        <v>1907</v>
      </c>
      <c r="U24" s="92" t="s">
        <v>1918</v>
      </c>
      <c r="V24"/>
      <c r="W24"/>
    </row>
    <row r="25" spans="1:23" s="33" customFormat="1" ht="210">
      <c r="A25" s="90">
        <f t="shared" si="0"/>
        <v>20</v>
      </c>
      <c r="B25" s="2" t="s">
        <v>345</v>
      </c>
      <c r="C25" s="2" t="s">
        <v>1250</v>
      </c>
      <c r="D25" s="2" t="s">
        <v>1697</v>
      </c>
      <c r="E25" s="2" t="s">
        <v>1391</v>
      </c>
      <c r="F25" s="2" t="s">
        <v>156</v>
      </c>
      <c r="G25" s="2" t="s">
        <v>157</v>
      </c>
      <c r="H25" s="2" t="s">
        <v>231</v>
      </c>
      <c r="I25" s="2" t="s">
        <v>237</v>
      </c>
      <c r="J25" s="2" t="s">
        <v>238</v>
      </c>
      <c r="K25" s="2"/>
      <c r="L25" s="101">
        <v>45716</v>
      </c>
      <c r="M25" s="2" t="s">
        <v>1453</v>
      </c>
      <c r="N25" s="2" t="s">
        <v>1454</v>
      </c>
      <c r="O25" s="101">
        <v>45716</v>
      </c>
      <c r="P25" s="2" t="s">
        <v>171</v>
      </c>
      <c r="Q25" s="2" t="s">
        <v>1919</v>
      </c>
      <c r="R25" s="2" t="s">
        <v>3343</v>
      </c>
      <c r="S25" s="2" t="s">
        <v>1920</v>
      </c>
      <c r="T25" s="2" t="s">
        <v>1899</v>
      </c>
      <c r="U25" s="92" t="s">
        <v>1921</v>
      </c>
      <c r="V25"/>
      <c r="W25"/>
    </row>
    <row r="26" spans="1:23" s="33" customFormat="1" ht="285">
      <c r="A26" s="90">
        <f t="shared" si="0"/>
        <v>21</v>
      </c>
      <c r="B26" s="2" t="s">
        <v>345</v>
      </c>
      <c r="C26" s="2" t="s">
        <v>1231</v>
      </c>
      <c r="D26" s="2" t="s">
        <v>1680</v>
      </c>
      <c r="E26" s="2" t="s">
        <v>1391</v>
      </c>
      <c r="F26" s="2" t="s">
        <v>156</v>
      </c>
      <c r="G26" s="2" t="s">
        <v>157</v>
      </c>
      <c r="H26" s="2" t="s">
        <v>231</v>
      </c>
      <c r="I26" s="2" t="s">
        <v>255</v>
      </c>
      <c r="J26" s="2" t="s">
        <v>180</v>
      </c>
      <c r="K26" s="2" t="s">
        <v>1891</v>
      </c>
      <c r="L26" s="101">
        <v>45737</v>
      </c>
      <c r="M26" s="2" t="s">
        <v>1453</v>
      </c>
      <c r="N26" s="2" t="s">
        <v>1454</v>
      </c>
      <c r="O26" s="101">
        <v>45814</v>
      </c>
      <c r="P26" s="2" t="s">
        <v>171</v>
      </c>
      <c r="Q26" s="2" t="s">
        <v>1922</v>
      </c>
      <c r="R26" s="2" t="s">
        <v>3344</v>
      </c>
      <c r="S26" s="2" t="s">
        <v>1923</v>
      </c>
      <c r="T26" s="2" t="s">
        <v>1924</v>
      </c>
      <c r="U26" s="92" t="s">
        <v>1925</v>
      </c>
      <c r="V26"/>
      <c r="W26"/>
    </row>
    <row r="27" spans="1:23" s="33" customFormat="1" ht="285">
      <c r="A27" s="90">
        <f t="shared" si="0"/>
        <v>22</v>
      </c>
      <c r="B27" s="2" t="s">
        <v>345</v>
      </c>
      <c r="C27" s="2" t="s">
        <v>1250</v>
      </c>
      <c r="D27" s="2" t="s">
        <v>1681</v>
      </c>
      <c r="E27" s="2" t="s">
        <v>1391</v>
      </c>
      <c r="F27" s="2" t="s">
        <v>156</v>
      </c>
      <c r="G27" s="2" t="s">
        <v>157</v>
      </c>
      <c r="H27" s="2" t="s">
        <v>231</v>
      </c>
      <c r="I27" s="2" t="s">
        <v>255</v>
      </c>
      <c r="J27" s="2" t="s">
        <v>180</v>
      </c>
      <c r="K27" s="2" t="s">
        <v>1891</v>
      </c>
      <c r="L27" s="101">
        <v>45786</v>
      </c>
      <c r="M27" s="2" t="s">
        <v>1453</v>
      </c>
      <c r="N27" s="2" t="s">
        <v>1454</v>
      </c>
      <c r="O27" s="101">
        <v>45814</v>
      </c>
      <c r="P27" s="2" t="s">
        <v>171</v>
      </c>
      <c r="Q27" s="2" t="s">
        <v>1926</v>
      </c>
      <c r="R27" s="2" t="s">
        <v>3345</v>
      </c>
      <c r="S27" s="2" t="s">
        <v>1927</v>
      </c>
      <c r="T27" s="2" t="s">
        <v>1924</v>
      </c>
      <c r="U27" s="92" t="s">
        <v>1925</v>
      </c>
      <c r="V27"/>
      <c r="W27"/>
    </row>
    <row r="28" spans="1:23" s="33" customFormat="1" ht="285">
      <c r="A28" s="90">
        <f t="shared" si="0"/>
        <v>23</v>
      </c>
      <c r="B28" s="2" t="s">
        <v>345</v>
      </c>
      <c r="C28" s="2" t="s">
        <v>1211</v>
      </c>
      <c r="D28" s="2" t="s">
        <v>1892</v>
      </c>
      <c r="E28" s="2" t="s">
        <v>1391</v>
      </c>
      <c r="F28" s="2" t="s">
        <v>156</v>
      </c>
      <c r="G28" s="2" t="s">
        <v>157</v>
      </c>
      <c r="H28" s="2" t="s">
        <v>231</v>
      </c>
      <c r="I28" s="2" t="s">
        <v>255</v>
      </c>
      <c r="J28" s="2" t="s">
        <v>180</v>
      </c>
      <c r="K28" s="2" t="s">
        <v>1891</v>
      </c>
      <c r="L28" s="101">
        <v>45786</v>
      </c>
      <c r="M28" s="2" t="s">
        <v>1453</v>
      </c>
      <c r="N28" s="2" t="s">
        <v>1454</v>
      </c>
      <c r="O28" s="101">
        <v>45800</v>
      </c>
      <c r="P28" s="2" t="s">
        <v>171</v>
      </c>
      <c r="Q28" s="2" t="s">
        <v>1928</v>
      </c>
      <c r="R28" s="2" t="s">
        <v>3346</v>
      </c>
      <c r="S28" s="2" t="s">
        <v>1929</v>
      </c>
      <c r="T28" s="2" t="s">
        <v>1899</v>
      </c>
      <c r="U28" s="92" t="s">
        <v>1900</v>
      </c>
      <c r="V28"/>
      <c r="W28"/>
    </row>
    <row r="29" spans="1:23" s="33" customFormat="1" ht="285">
      <c r="A29" s="90">
        <f t="shared" si="0"/>
        <v>24</v>
      </c>
      <c r="B29" s="2" t="s">
        <v>345</v>
      </c>
      <c r="C29" s="2" t="s">
        <v>1250</v>
      </c>
      <c r="D29" s="2" t="s">
        <v>1697</v>
      </c>
      <c r="E29" s="2" t="s">
        <v>1391</v>
      </c>
      <c r="F29" s="2" t="s">
        <v>156</v>
      </c>
      <c r="G29" s="2" t="s">
        <v>157</v>
      </c>
      <c r="H29" s="2" t="s">
        <v>231</v>
      </c>
      <c r="I29" s="2" t="s">
        <v>255</v>
      </c>
      <c r="J29" s="2" t="s">
        <v>180</v>
      </c>
      <c r="K29" s="2" t="s">
        <v>1891</v>
      </c>
      <c r="L29" s="101">
        <v>45863</v>
      </c>
      <c r="M29" s="2" t="s">
        <v>1453</v>
      </c>
      <c r="N29" s="2" t="s">
        <v>1454</v>
      </c>
      <c r="O29" s="101">
        <v>45814</v>
      </c>
      <c r="P29" s="2" t="s">
        <v>171</v>
      </c>
      <c r="Q29" s="2" t="s">
        <v>1930</v>
      </c>
      <c r="R29" s="2" t="s">
        <v>3347</v>
      </c>
      <c r="S29" s="2" t="s">
        <v>1927</v>
      </c>
      <c r="T29" s="2" t="s">
        <v>1924</v>
      </c>
      <c r="U29" s="92" t="s">
        <v>1925</v>
      </c>
      <c r="V29"/>
      <c r="W29"/>
    </row>
    <row r="30" spans="1:23" s="33" customFormat="1" ht="165">
      <c r="A30" s="90">
        <f t="shared" si="0"/>
        <v>25</v>
      </c>
      <c r="B30" s="2" t="s">
        <v>345</v>
      </c>
      <c r="C30" s="2" t="s">
        <v>1211</v>
      </c>
      <c r="D30" s="2" t="s">
        <v>1685</v>
      </c>
      <c r="E30" s="2" t="s">
        <v>1391</v>
      </c>
      <c r="F30" s="2" t="s">
        <v>156</v>
      </c>
      <c r="G30" s="2" t="s">
        <v>157</v>
      </c>
      <c r="H30" s="2" t="s">
        <v>231</v>
      </c>
      <c r="I30" s="2" t="s">
        <v>248</v>
      </c>
      <c r="J30" s="2" t="s">
        <v>100</v>
      </c>
      <c r="K30" s="2"/>
      <c r="L30" s="101">
        <v>45873</v>
      </c>
      <c r="M30" s="2" t="s">
        <v>1453</v>
      </c>
      <c r="N30" s="2" t="s">
        <v>1454</v>
      </c>
      <c r="O30" s="2"/>
      <c r="P30" s="2"/>
      <c r="Q30" s="2"/>
      <c r="R30" s="2"/>
      <c r="S30" s="2"/>
      <c r="T30" s="2"/>
      <c r="U30" s="92"/>
      <c r="V30"/>
      <c r="W30"/>
    </row>
    <row r="31" spans="1:23" s="33" customFormat="1" ht="105">
      <c r="A31" s="90">
        <f t="shared" si="0"/>
        <v>26</v>
      </c>
      <c r="B31" s="2" t="s">
        <v>345</v>
      </c>
      <c r="C31" s="2" t="s">
        <v>1211</v>
      </c>
      <c r="D31" s="2" t="s">
        <v>1685</v>
      </c>
      <c r="E31" s="2" t="s">
        <v>1391</v>
      </c>
      <c r="F31" s="2" t="s">
        <v>156</v>
      </c>
      <c r="G31" s="2" t="s">
        <v>157</v>
      </c>
      <c r="H31" s="2" t="s">
        <v>231</v>
      </c>
      <c r="I31" s="2" t="s">
        <v>248</v>
      </c>
      <c r="J31" s="2" t="s">
        <v>102</v>
      </c>
      <c r="K31" s="2"/>
      <c r="L31" s="101">
        <v>45873</v>
      </c>
      <c r="M31" s="2" t="s">
        <v>1453</v>
      </c>
      <c r="N31" s="2" t="s">
        <v>1454</v>
      </c>
      <c r="O31" s="2"/>
      <c r="P31" s="2"/>
      <c r="Q31" s="2"/>
      <c r="R31" s="2"/>
      <c r="S31" s="2"/>
      <c r="T31" s="2"/>
      <c r="U31" s="92"/>
      <c r="V31"/>
      <c r="W31"/>
    </row>
    <row r="32" spans="1:23" s="33" customFormat="1" ht="165">
      <c r="A32" s="90">
        <f t="shared" si="0"/>
        <v>27</v>
      </c>
      <c r="B32" s="2" t="s">
        <v>345</v>
      </c>
      <c r="C32" s="2" t="s">
        <v>1211</v>
      </c>
      <c r="D32" s="2" t="s">
        <v>1455</v>
      </c>
      <c r="E32" s="2" t="s">
        <v>1391</v>
      </c>
      <c r="F32" s="2" t="s">
        <v>156</v>
      </c>
      <c r="G32" s="2" t="s">
        <v>157</v>
      </c>
      <c r="H32" s="2" t="s">
        <v>231</v>
      </c>
      <c r="I32" s="2" t="s">
        <v>248</v>
      </c>
      <c r="J32" s="2" t="s">
        <v>100</v>
      </c>
      <c r="K32" s="2"/>
      <c r="L32" s="101">
        <v>45874</v>
      </c>
      <c r="M32" s="2" t="s">
        <v>1453</v>
      </c>
      <c r="N32" s="2" t="s">
        <v>1454</v>
      </c>
      <c r="O32" s="2"/>
      <c r="P32" s="2"/>
      <c r="Q32" s="2"/>
      <c r="R32" s="2"/>
      <c r="S32" s="2"/>
      <c r="T32" s="2"/>
      <c r="U32" s="92"/>
      <c r="V32"/>
      <c r="W32"/>
    </row>
    <row r="33" spans="1:23" s="33" customFormat="1" ht="105">
      <c r="A33" s="90">
        <f t="shared" si="0"/>
        <v>28</v>
      </c>
      <c r="B33" s="2" t="s">
        <v>345</v>
      </c>
      <c r="C33" s="2" t="s">
        <v>1211</v>
      </c>
      <c r="D33" s="2" t="s">
        <v>1455</v>
      </c>
      <c r="E33" s="2" t="s">
        <v>1391</v>
      </c>
      <c r="F33" s="2" t="s">
        <v>156</v>
      </c>
      <c r="G33" s="2" t="s">
        <v>157</v>
      </c>
      <c r="H33" s="2" t="s">
        <v>231</v>
      </c>
      <c r="I33" s="2" t="s">
        <v>248</v>
      </c>
      <c r="J33" s="2" t="s">
        <v>102</v>
      </c>
      <c r="K33" s="2"/>
      <c r="L33" s="101">
        <v>45874</v>
      </c>
      <c r="M33" s="2" t="s">
        <v>1453</v>
      </c>
      <c r="N33" s="2" t="s">
        <v>1454</v>
      </c>
      <c r="O33" s="2"/>
      <c r="P33" s="2"/>
      <c r="Q33" s="2"/>
      <c r="R33" s="2"/>
      <c r="S33" s="2"/>
      <c r="T33" s="2"/>
      <c r="U33" s="92"/>
      <c r="V33"/>
      <c r="W33"/>
    </row>
    <row r="34" spans="1:23" s="33" customFormat="1" ht="165">
      <c r="A34" s="90">
        <f t="shared" si="0"/>
        <v>29</v>
      </c>
      <c r="B34" s="2" t="s">
        <v>345</v>
      </c>
      <c r="C34" s="2" t="s">
        <v>1211</v>
      </c>
      <c r="D34" s="2" t="s">
        <v>1686</v>
      </c>
      <c r="E34" s="2" t="s">
        <v>1391</v>
      </c>
      <c r="F34" s="2" t="s">
        <v>156</v>
      </c>
      <c r="G34" s="2" t="s">
        <v>157</v>
      </c>
      <c r="H34" s="2" t="s">
        <v>231</v>
      </c>
      <c r="I34" s="2" t="s">
        <v>248</v>
      </c>
      <c r="J34" s="2" t="s">
        <v>100</v>
      </c>
      <c r="K34" s="2"/>
      <c r="L34" s="101">
        <v>45875</v>
      </c>
      <c r="M34" s="2" t="s">
        <v>1453</v>
      </c>
      <c r="N34" s="2" t="s">
        <v>1454</v>
      </c>
      <c r="O34" s="2"/>
      <c r="P34" s="2"/>
      <c r="Q34" s="2"/>
      <c r="R34" s="2"/>
      <c r="S34" s="2"/>
      <c r="T34" s="2"/>
      <c r="U34" s="92"/>
      <c r="V34"/>
      <c r="W34"/>
    </row>
    <row r="35" spans="1:23" s="33" customFormat="1" ht="105">
      <c r="A35" s="90">
        <f t="shared" si="0"/>
        <v>30</v>
      </c>
      <c r="B35" s="2" t="s">
        <v>345</v>
      </c>
      <c r="C35" s="2" t="s">
        <v>1211</v>
      </c>
      <c r="D35" s="2" t="s">
        <v>1686</v>
      </c>
      <c r="E35" s="2" t="s">
        <v>1391</v>
      </c>
      <c r="F35" s="2" t="s">
        <v>156</v>
      </c>
      <c r="G35" s="2" t="s">
        <v>157</v>
      </c>
      <c r="H35" s="2" t="s">
        <v>231</v>
      </c>
      <c r="I35" s="2" t="s">
        <v>248</v>
      </c>
      <c r="J35" s="2" t="s">
        <v>102</v>
      </c>
      <c r="K35" s="2"/>
      <c r="L35" s="101">
        <v>45875</v>
      </c>
      <c r="M35" s="2" t="s">
        <v>1453</v>
      </c>
      <c r="N35" s="2" t="s">
        <v>1454</v>
      </c>
      <c r="O35" s="2"/>
      <c r="P35" s="2"/>
      <c r="Q35" s="2"/>
      <c r="R35" s="2"/>
      <c r="S35" s="2"/>
      <c r="T35" s="2"/>
      <c r="U35" s="92"/>
      <c r="V35"/>
      <c r="W35"/>
    </row>
    <row r="36" spans="1:23" s="33" customFormat="1" ht="165">
      <c r="A36" s="90">
        <f t="shared" si="0"/>
        <v>31</v>
      </c>
      <c r="B36" s="2" t="s">
        <v>345</v>
      </c>
      <c r="C36" s="2" t="s">
        <v>1231</v>
      </c>
      <c r="D36" s="2" t="s">
        <v>1893</v>
      </c>
      <c r="E36" s="2" t="s">
        <v>1391</v>
      </c>
      <c r="F36" s="2" t="s">
        <v>156</v>
      </c>
      <c r="G36" s="2" t="s">
        <v>157</v>
      </c>
      <c r="H36" s="2" t="s">
        <v>231</v>
      </c>
      <c r="I36" s="2" t="s">
        <v>248</v>
      </c>
      <c r="J36" s="2" t="s">
        <v>100</v>
      </c>
      <c r="K36" s="2"/>
      <c r="L36" s="101">
        <v>45880</v>
      </c>
      <c r="M36" s="2" t="s">
        <v>1453</v>
      </c>
      <c r="N36" s="2" t="s">
        <v>1454</v>
      </c>
      <c r="O36" s="2"/>
      <c r="P36" s="2"/>
      <c r="Q36" s="2"/>
      <c r="R36" s="2"/>
      <c r="S36" s="2"/>
      <c r="T36" s="2"/>
      <c r="U36" s="92"/>
      <c r="V36"/>
      <c r="W36"/>
    </row>
    <row r="37" spans="1:23" s="33" customFormat="1" ht="105">
      <c r="A37" s="90">
        <f t="shared" si="0"/>
        <v>32</v>
      </c>
      <c r="B37" s="2" t="s">
        <v>345</v>
      </c>
      <c r="C37" s="2" t="s">
        <v>1231</v>
      </c>
      <c r="D37" s="2" t="s">
        <v>1893</v>
      </c>
      <c r="E37" s="2" t="s">
        <v>1391</v>
      </c>
      <c r="F37" s="2" t="s">
        <v>156</v>
      </c>
      <c r="G37" s="2" t="s">
        <v>157</v>
      </c>
      <c r="H37" s="2" t="s">
        <v>231</v>
      </c>
      <c r="I37" s="2" t="s">
        <v>248</v>
      </c>
      <c r="J37" s="2" t="s">
        <v>102</v>
      </c>
      <c r="K37" s="2"/>
      <c r="L37" s="101">
        <v>45880</v>
      </c>
      <c r="M37" s="2" t="s">
        <v>1453</v>
      </c>
      <c r="N37" s="2" t="s">
        <v>1454</v>
      </c>
      <c r="O37" s="2"/>
      <c r="P37" s="2"/>
      <c r="Q37" s="2"/>
      <c r="R37" s="2"/>
      <c r="S37" s="2"/>
      <c r="T37" s="2"/>
      <c r="U37" s="92"/>
      <c r="V37"/>
      <c r="W37"/>
    </row>
    <row r="38" spans="1:23" s="33" customFormat="1" ht="165">
      <c r="A38" s="90">
        <f t="shared" si="0"/>
        <v>33</v>
      </c>
      <c r="B38" s="2" t="s">
        <v>345</v>
      </c>
      <c r="C38" s="2" t="s">
        <v>1231</v>
      </c>
      <c r="D38" s="2" t="s">
        <v>1683</v>
      </c>
      <c r="E38" s="2" t="s">
        <v>1391</v>
      </c>
      <c r="F38" s="2" t="s">
        <v>156</v>
      </c>
      <c r="G38" s="2" t="s">
        <v>157</v>
      </c>
      <c r="H38" s="2" t="s">
        <v>231</v>
      </c>
      <c r="I38" s="2" t="s">
        <v>248</v>
      </c>
      <c r="J38" s="2" t="s">
        <v>100</v>
      </c>
      <c r="K38" s="2"/>
      <c r="L38" s="101">
        <v>45881</v>
      </c>
      <c r="M38" s="2" t="s">
        <v>1453</v>
      </c>
      <c r="N38" s="2" t="s">
        <v>1454</v>
      </c>
      <c r="O38" s="2"/>
      <c r="P38" s="2"/>
      <c r="Q38" s="2"/>
      <c r="R38" s="2"/>
      <c r="S38" s="2"/>
      <c r="T38" s="2"/>
      <c r="U38" s="92"/>
      <c r="V38"/>
      <c r="W38"/>
    </row>
    <row r="39" spans="1:23" s="33" customFormat="1" ht="105">
      <c r="A39" s="90">
        <f t="shared" si="0"/>
        <v>34</v>
      </c>
      <c r="B39" s="2" t="s">
        <v>345</v>
      </c>
      <c r="C39" s="2" t="s">
        <v>1231</v>
      </c>
      <c r="D39" s="2" t="s">
        <v>1683</v>
      </c>
      <c r="E39" s="2" t="s">
        <v>1391</v>
      </c>
      <c r="F39" s="2" t="s">
        <v>156</v>
      </c>
      <c r="G39" s="2" t="s">
        <v>157</v>
      </c>
      <c r="H39" s="2" t="s">
        <v>231</v>
      </c>
      <c r="I39" s="2" t="s">
        <v>248</v>
      </c>
      <c r="J39" s="2" t="s">
        <v>102</v>
      </c>
      <c r="K39" s="2"/>
      <c r="L39" s="101">
        <v>45881</v>
      </c>
      <c r="M39" s="2" t="s">
        <v>1453</v>
      </c>
      <c r="N39" s="2" t="s">
        <v>1454</v>
      </c>
      <c r="O39" s="2"/>
      <c r="P39" s="2"/>
      <c r="Q39" s="2"/>
      <c r="R39" s="2"/>
      <c r="S39" s="2"/>
      <c r="T39" s="2"/>
      <c r="U39" s="92"/>
      <c r="V39"/>
      <c r="W39"/>
    </row>
    <row r="40" spans="1:23" s="33" customFormat="1" ht="165">
      <c r="A40" s="90">
        <f t="shared" si="0"/>
        <v>35</v>
      </c>
      <c r="B40" s="2" t="s">
        <v>345</v>
      </c>
      <c r="C40" s="2" t="s">
        <v>1250</v>
      </c>
      <c r="D40" s="2" t="s">
        <v>1693</v>
      </c>
      <c r="E40" s="2" t="s">
        <v>1391</v>
      </c>
      <c r="F40" s="2" t="s">
        <v>156</v>
      </c>
      <c r="G40" s="2" t="s">
        <v>157</v>
      </c>
      <c r="H40" s="2" t="s">
        <v>231</v>
      </c>
      <c r="I40" s="2" t="s">
        <v>248</v>
      </c>
      <c r="J40" s="2" t="s">
        <v>100</v>
      </c>
      <c r="K40" s="2"/>
      <c r="L40" s="101">
        <v>45882</v>
      </c>
      <c r="M40" s="2" t="s">
        <v>1453</v>
      </c>
      <c r="N40" s="2" t="s">
        <v>1454</v>
      </c>
      <c r="O40" s="2"/>
      <c r="P40" s="2"/>
      <c r="Q40" s="2"/>
      <c r="R40" s="2"/>
      <c r="S40" s="2"/>
      <c r="T40" s="2"/>
      <c r="U40" s="92"/>
      <c r="V40"/>
      <c r="W40"/>
    </row>
    <row r="41" spans="1:23" s="33" customFormat="1" ht="105">
      <c r="A41" s="90">
        <f t="shared" si="0"/>
        <v>36</v>
      </c>
      <c r="B41" s="2" t="s">
        <v>345</v>
      </c>
      <c r="C41" s="2" t="s">
        <v>1250</v>
      </c>
      <c r="D41" s="2" t="s">
        <v>1693</v>
      </c>
      <c r="E41" s="2" t="s">
        <v>1391</v>
      </c>
      <c r="F41" s="2" t="s">
        <v>156</v>
      </c>
      <c r="G41" s="2" t="s">
        <v>157</v>
      </c>
      <c r="H41" s="2" t="s">
        <v>231</v>
      </c>
      <c r="I41" s="2" t="s">
        <v>248</v>
      </c>
      <c r="J41" s="2" t="s">
        <v>102</v>
      </c>
      <c r="K41" s="2"/>
      <c r="L41" s="101">
        <v>45882</v>
      </c>
      <c r="M41" s="2" t="s">
        <v>1453</v>
      </c>
      <c r="N41" s="2" t="s">
        <v>1454</v>
      </c>
      <c r="O41" s="2"/>
      <c r="P41" s="2"/>
      <c r="Q41" s="2"/>
      <c r="R41" s="2"/>
      <c r="S41" s="2"/>
      <c r="T41" s="2"/>
      <c r="U41" s="92"/>
      <c r="V41"/>
      <c r="W41"/>
    </row>
    <row r="42" spans="1:23" s="33" customFormat="1" ht="165">
      <c r="A42" s="90">
        <f t="shared" si="0"/>
        <v>37</v>
      </c>
      <c r="B42" s="2" t="s">
        <v>345</v>
      </c>
      <c r="C42" s="2" t="s">
        <v>1250</v>
      </c>
      <c r="D42" s="2" t="s">
        <v>1890</v>
      </c>
      <c r="E42" s="2" t="s">
        <v>1391</v>
      </c>
      <c r="F42" s="2" t="s">
        <v>156</v>
      </c>
      <c r="G42" s="2" t="s">
        <v>157</v>
      </c>
      <c r="H42" s="2" t="s">
        <v>231</v>
      </c>
      <c r="I42" s="2" t="s">
        <v>248</v>
      </c>
      <c r="J42" s="2" t="s">
        <v>100</v>
      </c>
      <c r="K42" s="2"/>
      <c r="L42" s="101">
        <v>45882</v>
      </c>
      <c r="M42" s="2" t="s">
        <v>1453</v>
      </c>
      <c r="N42" s="2" t="s">
        <v>1454</v>
      </c>
      <c r="O42" s="2"/>
      <c r="P42" s="2"/>
      <c r="Q42" s="2"/>
      <c r="R42" s="2"/>
      <c r="S42" s="2"/>
      <c r="T42" s="2"/>
      <c r="U42" s="92"/>
      <c r="V42"/>
      <c r="W42"/>
    </row>
    <row r="43" spans="1:23" s="33" customFormat="1" ht="105">
      <c r="A43" s="90">
        <f t="shared" si="0"/>
        <v>38</v>
      </c>
      <c r="B43" s="2" t="s">
        <v>345</v>
      </c>
      <c r="C43" s="2" t="s">
        <v>1250</v>
      </c>
      <c r="D43" s="2" t="s">
        <v>1890</v>
      </c>
      <c r="E43" s="2" t="s">
        <v>1391</v>
      </c>
      <c r="F43" s="2" t="s">
        <v>156</v>
      </c>
      <c r="G43" s="2" t="s">
        <v>157</v>
      </c>
      <c r="H43" s="2" t="s">
        <v>231</v>
      </c>
      <c r="I43" s="2" t="s">
        <v>248</v>
      </c>
      <c r="J43" s="2" t="s">
        <v>102</v>
      </c>
      <c r="K43" s="2"/>
      <c r="L43" s="101">
        <v>45883</v>
      </c>
      <c r="M43" s="2" t="s">
        <v>1453</v>
      </c>
      <c r="N43" s="2" t="s">
        <v>1454</v>
      </c>
      <c r="O43" s="2"/>
      <c r="P43" s="2"/>
      <c r="Q43" s="2"/>
      <c r="R43" s="2"/>
      <c r="S43" s="2"/>
      <c r="T43" s="2"/>
      <c r="U43" s="92"/>
      <c r="V43"/>
      <c r="W43"/>
    </row>
    <row r="44" spans="1:23" s="33" customFormat="1" ht="165">
      <c r="A44" s="90">
        <f t="shared" si="0"/>
        <v>39</v>
      </c>
      <c r="B44" s="2" t="s">
        <v>345</v>
      </c>
      <c r="C44" s="2" t="s">
        <v>1250</v>
      </c>
      <c r="D44" s="2" t="s">
        <v>1697</v>
      </c>
      <c r="E44" s="2" t="s">
        <v>1391</v>
      </c>
      <c r="F44" s="2" t="s">
        <v>156</v>
      </c>
      <c r="G44" s="2" t="s">
        <v>157</v>
      </c>
      <c r="H44" s="2" t="s">
        <v>231</v>
      </c>
      <c r="I44" s="2" t="s">
        <v>248</v>
      </c>
      <c r="J44" s="2" t="s">
        <v>100</v>
      </c>
      <c r="K44" s="2"/>
      <c r="L44" s="101">
        <v>45883</v>
      </c>
      <c r="M44" s="2" t="s">
        <v>1453</v>
      </c>
      <c r="N44" s="2" t="s">
        <v>1454</v>
      </c>
      <c r="O44" s="2"/>
      <c r="P44" s="2"/>
      <c r="Q44" s="2"/>
      <c r="R44" s="2"/>
      <c r="S44" s="2"/>
      <c r="T44" s="2"/>
      <c r="U44" s="92"/>
      <c r="V44"/>
      <c r="W44"/>
    </row>
    <row r="45" spans="1:23" s="33" customFormat="1" ht="105">
      <c r="A45" s="90">
        <f t="shared" si="0"/>
        <v>40</v>
      </c>
      <c r="B45" s="2" t="s">
        <v>345</v>
      </c>
      <c r="C45" s="2" t="s">
        <v>1250</v>
      </c>
      <c r="D45" s="2" t="s">
        <v>1697</v>
      </c>
      <c r="E45" s="2" t="s">
        <v>1391</v>
      </c>
      <c r="F45" s="2" t="s">
        <v>156</v>
      </c>
      <c r="G45" s="2" t="s">
        <v>157</v>
      </c>
      <c r="H45" s="2" t="s">
        <v>231</v>
      </c>
      <c r="I45" s="2" t="s">
        <v>248</v>
      </c>
      <c r="J45" s="2" t="s">
        <v>102</v>
      </c>
      <c r="K45" s="2"/>
      <c r="L45" s="101">
        <v>45884</v>
      </c>
      <c r="M45" s="2" t="s">
        <v>1453</v>
      </c>
      <c r="N45" s="2" t="s">
        <v>1454</v>
      </c>
      <c r="O45" s="2"/>
      <c r="P45" s="2"/>
      <c r="Q45" s="2"/>
      <c r="R45" s="2"/>
      <c r="S45" s="2"/>
      <c r="T45" s="2"/>
      <c r="U45" s="92"/>
      <c r="V45"/>
      <c r="W45"/>
    </row>
    <row r="46" spans="1:23" s="33" customFormat="1" ht="165">
      <c r="A46" s="90">
        <f t="shared" si="0"/>
        <v>41</v>
      </c>
      <c r="B46" s="2" t="s">
        <v>345</v>
      </c>
      <c r="C46" s="2" t="s">
        <v>1231</v>
      </c>
      <c r="D46" s="2" t="s">
        <v>1894</v>
      </c>
      <c r="E46" s="2" t="s">
        <v>1391</v>
      </c>
      <c r="F46" s="2" t="s">
        <v>156</v>
      </c>
      <c r="G46" s="2" t="s">
        <v>157</v>
      </c>
      <c r="H46" s="2" t="s">
        <v>231</v>
      </c>
      <c r="I46" s="2" t="s">
        <v>248</v>
      </c>
      <c r="J46" s="2" t="s">
        <v>100</v>
      </c>
      <c r="K46" s="2"/>
      <c r="L46" s="101">
        <v>45889</v>
      </c>
      <c r="M46" s="2" t="s">
        <v>1453</v>
      </c>
      <c r="N46" s="2" t="s">
        <v>1454</v>
      </c>
      <c r="O46" s="2"/>
      <c r="P46" s="2"/>
      <c r="Q46" s="2"/>
      <c r="R46" s="2"/>
      <c r="S46" s="2"/>
      <c r="T46" s="2"/>
      <c r="U46" s="92"/>
      <c r="V46"/>
      <c r="W46"/>
    </row>
    <row r="47" spans="1:23" s="33" customFormat="1" ht="105">
      <c r="A47" s="90">
        <f t="shared" si="0"/>
        <v>42</v>
      </c>
      <c r="B47" s="2" t="s">
        <v>345</v>
      </c>
      <c r="C47" s="2" t="s">
        <v>1231</v>
      </c>
      <c r="D47" s="2" t="s">
        <v>1894</v>
      </c>
      <c r="E47" s="2" t="s">
        <v>1391</v>
      </c>
      <c r="F47" s="2" t="s">
        <v>156</v>
      </c>
      <c r="G47" s="2" t="s">
        <v>157</v>
      </c>
      <c r="H47" s="2" t="s">
        <v>231</v>
      </c>
      <c r="I47" s="2" t="s">
        <v>248</v>
      </c>
      <c r="J47" s="2" t="s">
        <v>102</v>
      </c>
      <c r="K47" s="2"/>
      <c r="L47" s="101">
        <v>45889</v>
      </c>
      <c r="M47" s="2" t="s">
        <v>1453</v>
      </c>
      <c r="N47" s="2" t="s">
        <v>1454</v>
      </c>
      <c r="O47" s="2"/>
      <c r="P47" s="2"/>
      <c r="Q47" s="2"/>
      <c r="R47" s="2"/>
      <c r="S47" s="2"/>
      <c r="T47" s="2"/>
      <c r="U47" s="92"/>
      <c r="V47"/>
      <c r="W47"/>
    </row>
    <row r="48" spans="1:23" s="33" customFormat="1" ht="105">
      <c r="A48" s="90">
        <f t="shared" si="0"/>
        <v>43</v>
      </c>
      <c r="B48" s="2" t="s">
        <v>345</v>
      </c>
      <c r="C48" s="2" t="s">
        <v>1231</v>
      </c>
      <c r="D48" s="2" t="s">
        <v>1680</v>
      </c>
      <c r="E48" s="2" t="s">
        <v>1391</v>
      </c>
      <c r="F48" s="2" t="s">
        <v>156</v>
      </c>
      <c r="G48" s="2" t="s">
        <v>157</v>
      </c>
      <c r="H48" s="2" t="s">
        <v>231</v>
      </c>
      <c r="I48" s="2" t="s">
        <v>248</v>
      </c>
      <c r="J48" s="2" t="s">
        <v>102</v>
      </c>
      <c r="K48" s="2"/>
      <c r="L48" s="101">
        <v>45890</v>
      </c>
      <c r="M48" s="2" t="s">
        <v>1453</v>
      </c>
      <c r="N48" s="2" t="s">
        <v>1454</v>
      </c>
      <c r="O48" s="2"/>
      <c r="P48" s="2"/>
      <c r="Q48" s="2"/>
      <c r="R48" s="2"/>
      <c r="S48" s="2"/>
      <c r="T48" s="2"/>
      <c r="U48" s="92"/>
      <c r="V48"/>
      <c r="W48"/>
    </row>
    <row r="49" spans="1:23" s="33" customFormat="1" ht="165">
      <c r="A49" s="90">
        <f t="shared" si="0"/>
        <v>44</v>
      </c>
      <c r="B49" s="2" t="s">
        <v>345</v>
      </c>
      <c r="C49" s="2" t="s">
        <v>1231</v>
      </c>
      <c r="D49" s="2" t="s">
        <v>1680</v>
      </c>
      <c r="E49" s="2" t="s">
        <v>1391</v>
      </c>
      <c r="F49" s="2" t="s">
        <v>156</v>
      </c>
      <c r="G49" s="2" t="s">
        <v>157</v>
      </c>
      <c r="H49" s="2" t="s">
        <v>231</v>
      </c>
      <c r="I49" s="2" t="s">
        <v>248</v>
      </c>
      <c r="J49" s="2" t="s">
        <v>100</v>
      </c>
      <c r="K49" s="2"/>
      <c r="L49" s="101">
        <v>45890</v>
      </c>
      <c r="M49" s="2" t="s">
        <v>1453</v>
      </c>
      <c r="N49" s="2" t="s">
        <v>1454</v>
      </c>
      <c r="O49" s="2"/>
      <c r="P49" s="2"/>
      <c r="Q49" s="2"/>
      <c r="R49" s="2"/>
      <c r="S49" s="2"/>
      <c r="T49" s="2"/>
      <c r="U49" s="92"/>
      <c r="V49"/>
      <c r="W49"/>
    </row>
    <row r="50" spans="1:23" s="33" customFormat="1" ht="105">
      <c r="A50" s="90">
        <f t="shared" si="0"/>
        <v>45</v>
      </c>
      <c r="B50" s="2" t="s">
        <v>345</v>
      </c>
      <c r="C50" s="2" t="s">
        <v>1250</v>
      </c>
      <c r="D50" s="2" t="s">
        <v>1679</v>
      </c>
      <c r="E50" s="2" t="s">
        <v>1391</v>
      </c>
      <c r="F50" s="2" t="s">
        <v>156</v>
      </c>
      <c r="G50" s="2" t="s">
        <v>157</v>
      </c>
      <c r="H50" s="2" t="s">
        <v>231</v>
      </c>
      <c r="I50" s="2" t="s">
        <v>248</v>
      </c>
      <c r="J50" s="2" t="s">
        <v>102</v>
      </c>
      <c r="K50" s="2"/>
      <c r="L50" s="101">
        <v>45891</v>
      </c>
      <c r="M50" s="2" t="s">
        <v>1453</v>
      </c>
      <c r="N50" s="2" t="s">
        <v>1454</v>
      </c>
      <c r="O50" s="2"/>
      <c r="P50" s="2"/>
      <c r="Q50" s="2"/>
      <c r="R50" s="2"/>
      <c r="S50" s="2"/>
      <c r="T50" s="2"/>
      <c r="U50" s="92"/>
      <c r="V50"/>
      <c r="W50"/>
    </row>
    <row r="51" spans="1:23" s="33" customFormat="1" ht="165">
      <c r="A51" s="90">
        <f t="shared" si="0"/>
        <v>46</v>
      </c>
      <c r="B51" s="2" t="s">
        <v>345</v>
      </c>
      <c r="C51" s="2" t="s">
        <v>1250</v>
      </c>
      <c r="D51" s="2" t="s">
        <v>1679</v>
      </c>
      <c r="E51" s="2" t="s">
        <v>1391</v>
      </c>
      <c r="F51" s="2" t="s">
        <v>156</v>
      </c>
      <c r="G51" s="2" t="s">
        <v>157</v>
      </c>
      <c r="H51" s="2" t="s">
        <v>231</v>
      </c>
      <c r="I51" s="2" t="s">
        <v>248</v>
      </c>
      <c r="J51" s="2" t="s">
        <v>100</v>
      </c>
      <c r="K51" s="2"/>
      <c r="L51" s="101">
        <v>45891</v>
      </c>
      <c r="M51" s="2" t="s">
        <v>1453</v>
      </c>
      <c r="N51" s="2" t="s">
        <v>1454</v>
      </c>
      <c r="O51" s="2"/>
      <c r="P51" s="2"/>
      <c r="Q51" s="2"/>
      <c r="R51" s="2"/>
      <c r="S51" s="2"/>
      <c r="T51" s="2"/>
      <c r="U51" s="92"/>
      <c r="V51"/>
      <c r="W51"/>
    </row>
    <row r="52" spans="1:23" s="33" customFormat="1" ht="105">
      <c r="A52" s="90">
        <f t="shared" si="0"/>
        <v>47</v>
      </c>
      <c r="B52" s="2" t="s">
        <v>345</v>
      </c>
      <c r="C52" s="2" t="s">
        <v>1247</v>
      </c>
      <c r="D52" s="2" t="s">
        <v>1678</v>
      </c>
      <c r="E52" s="2" t="s">
        <v>1391</v>
      </c>
      <c r="F52" s="2" t="s">
        <v>156</v>
      </c>
      <c r="G52" s="2" t="s">
        <v>157</v>
      </c>
      <c r="H52" s="2" t="s">
        <v>231</v>
      </c>
      <c r="I52" s="2" t="s">
        <v>248</v>
      </c>
      <c r="J52" s="2" t="s">
        <v>102</v>
      </c>
      <c r="K52" s="2"/>
      <c r="L52" s="101">
        <v>45895</v>
      </c>
      <c r="M52" s="2" t="s">
        <v>1453</v>
      </c>
      <c r="N52" s="2" t="s">
        <v>1454</v>
      </c>
      <c r="O52" s="2"/>
      <c r="P52" s="2"/>
      <c r="Q52" s="2"/>
      <c r="R52" s="2"/>
      <c r="S52" s="2"/>
      <c r="T52" s="2"/>
      <c r="U52" s="92"/>
      <c r="V52"/>
      <c r="W52"/>
    </row>
    <row r="53" spans="1:23" s="33" customFormat="1" ht="165">
      <c r="A53" s="90">
        <f t="shared" si="0"/>
        <v>48</v>
      </c>
      <c r="B53" s="2" t="s">
        <v>345</v>
      </c>
      <c r="C53" s="2" t="s">
        <v>1247</v>
      </c>
      <c r="D53" s="2" t="s">
        <v>1678</v>
      </c>
      <c r="E53" s="2" t="s">
        <v>1391</v>
      </c>
      <c r="F53" s="2" t="s">
        <v>156</v>
      </c>
      <c r="G53" s="2" t="s">
        <v>157</v>
      </c>
      <c r="H53" s="2" t="s">
        <v>231</v>
      </c>
      <c r="I53" s="2" t="s">
        <v>248</v>
      </c>
      <c r="J53" s="2" t="s">
        <v>100</v>
      </c>
      <c r="K53" s="2"/>
      <c r="L53" s="101">
        <v>45896</v>
      </c>
      <c r="M53" s="2" t="s">
        <v>1453</v>
      </c>
      <c r="N53" s="2" t="s">
        <v>1454</v>
      </c>
      <c r="O53" s="2"/>
      <c r="P53" s="2"/>
      <c r="Q53" s="2"/>
      <c r="R53" s="2"/>
      <c r="S53" s="2"/>
      <c r="T53" s="2"/>
      <c r="U53" s="92"/>
      <c r="V53"/>
      <c r="W53"/>
    </row>
    <row r="54" spans="1:23" s="33" customFormat="1" ht="105">
      <c r="A54" s="90">
        <f t="shared" si="0"/>
        <v>49</v>
      </c>
      <c r="B54" s="2" t="s">
        <v>345</v>
      </c>
      <c r="C54" s="2" t="s">
        <v>1234</v>
      </c>
      <c r="D54" s="2" t="s">
        <v>1457</v>
      </c>
      <c r="E54" s="2" t="s">
        <v>1391</v>
      </c>
      <c r="F54" s="2" t="s">
        <v>156</v>
      </c>
      <c r="G54" s="2" t="s">
        <v>157</v>
      </c>
      <c r="H54" s="2" t="s">
        <v>231</v>
      </c>
      <c r="I54" s="2" t="s">
        <v>248</v>
      </c>
      <c r="J54" s="2" t="s">
        <v>102</v>
      </c>
      <c r="K54" s="2"/>
      <c r="L54" s="101">
        <v>45897</v>
      </c>
      <c r="M54" s="2" t="s">
        <v>1453</v>
      </c>
      <c r="N54" s="2" t="s">
        <v>1454</v>
      </c>
      <c r="O54" s="2"/>
      <c r="P54" s="2"/>
      <c r="Q54" s="2"/>
      <c r="R54" s="2"/>
      <c r="S54" s="2"/>
      <c r="T54" s="2"/>
      <c r="U54" s="92"/>
      <c r="V54"/>
      <c r="W54"/>
    </row>
    <row r="55" spans="1:23" s="33" customFormat="1" ht="165">
      <c r="A55" s="90">
        <f t="shared" si="0"/>
        <v>50</v>
      </c>
      <c r="B55" s="2" t="s">
        <v>345</v>
      </c>
      <c r="C55" s="2" t="s">
        <v>1234</v>
      </c>
      <c r="D55" s="2" t="s">
        <v>1457</v>
      </c>
      <c r="E55" s="2" t="s">
        <v>1391</v>
      </c>
      <c r="F55" s="2" t="s">
        <v>156</v>
      </c>
      <c r="G55" s="2" t="s">
        <v>157</v>
      </c>
      <c r="H55" s="2" t="s">
        <v>231</v>
      </c>
      <c r="I55" s="2" t="s">
        <v>248</v>
      </c>
      <c r="J55" s="2" t="s">
        <v>100</v>
      </c>
      <c r="K55" s="2"/>
      <c r="L55" s="101">
        <v>45898</v>
      </c>
      <c r="M55" s="2" t="s">
        <v>1453</v>
      </c>
      <c r="N55" s="2" t="s">
        <v>1454</v>
      </c>
      <c r="O55" s="2"/>
      <c r="P55" s="2"/>
      <c r="Q55" s="2"/>
      <c r="R55" s="2"/>
      <c r="S55" s="2"/>
      <c r="T55" s="2"/>
      <c r="U55" s="92"/>
      <c r="V55"/>
      <c r="W55"/>
    </row>
    <row r="56" spans="1:23" s="33" customFormat="1" ht="105">
      <c r="A56" s="90">
        <f t="shared" si="0"/>
        <v>51</v>
      </c>
      <c r="B56" s="2" t="s">
        <v>345</v>
      </c>
      <c r="C56" s="2" t="s">
        <v>1214</v>
      </c>
      <c r="D56" s="2" t="s">
        <v>1668</v>
      </c>
      <c r="E56" s="2" t="s">
        <v>1391</v>
      </c>
      <c r="F56" s="2" t="s">
        <v>156</v>
      </c>
      <c r="G56" s="2" t="s">
        <v>157</v>
      </c>
      <c r="H56" s="2" t="s">
        <v>231</v>
      </c>
      <c r="I56" s="2" t="s">
        <v>248</v>
      </c>
      <c r="J56" s="2" t="s">
        <v>102</v>
      </c>
      <c r="K56" s="2"/>
      <c r="L56" s="101">
        <v>45901</v>
      </c>
      <c r="M56" s="2" t="s">
        <v>1453</v>
      </c>
      <c r="N56" s="2" t="s">
        <v>1454</v>
      </c>
      <c r="O56" s="2"/>
      <c r="P56" s="2"/>
      <c r="Q56" s="2"/>
      <c r="R56" s="2"/>
      <c r="S56" s="2"/>
      <c r="T56" s="2"/>
      <c r="U56" s="92"/>
      <c r="V56"/>
      <c r="W56"/>
    </row>
    <row r="57" spans="1:23" s="33" customFormat="1" ht="165">
      <c r="A57" s="90">
        <f t="shared" si="0"/>
        <v>52</v>
      </c>
      <c r="B57" s="2" t="s">
        <v>345</v>
      </c>
      <c r="C57" s="2" t="s">
        <v>1214</v>
      </c>
      <c r="D57" s="2" t="s">
        <v>1668</v>
      </c>
      <c r="E57" s="2" t="s">
        <v>1391</v>
      </c>
      <c r="F57" s="2" t="s">
        <v>156</v>
      </c>
      <c r="G57" s="2" t="s">
        <v>157</v>
      </c>
      <c r="H57" s="2" t="s">
        <v>231</v>
      </c>
      <c r="I57" s="2" t="s">
        <v>248</v>
      </c>
      <c r="J57" s="2" t="s">
        <v>100</v>
      </c>
      <c r="K57" s="2"/>
      <c r="L57" s="101">
        <v>45901</v>
      </c>
      <c r="M57" s="2" t="s">
        <v>1453</v>
      </c>
      <c r="N57" s="2" t="s">
        <v>1454</v>
      </c>
      <c r="O57" s="2"/>
      <c r="P57" s="2"/>
      <c r="Q57" s="2"/>
      <c r="R57" s="2"/>
      <c r="S57" s="2"/>
      <c r="T57" s="2"/>
      <c r="U57" s="92"/>
      <c r="V57"/>
      <c r="W57"/>
    </row>
    <row r="58" spans="1:23" s="33" customFormat="1" ht="105">
      <c r="A58" s="90">
        <f t="shared" si="0"/>
        <v>53</v>
      </c>
      <c r="B58" s="2" t="s">
        <v>345</v>
      </c>
      <c r="C58" s="2" t="s">
        <v>1214</v>
      </c>
      <c r="D58" s="2" t="s">
        <v>1674</v>
      </c>
      <c r="E58" s="2" t="s">
        <v>1391</v>
      </c>
      <c r="F58" s="2" t="s">
        <v>156</v>
      </c>
      <c r="G58" s="2" t="s">
        <v>157</v>
      </c>
      <c r="H58" s="2" t="s">
        <v>231</v>
      </c>
      <c r="I58" s="2" t="s">
        <v>248</v>
      </c>
      <c r="J58" s="2" t="s">
        <v>102</v>
      </c>
      <c r="K58" s="2"/>
      <c r="L58" s="101">
        <v>45902</v>
      </c>
      <c r="M58" s="2" t="s">
        <v>1453</v>
      </c>
      <c r="N58" s="2" t="s">
        <v>1454</v>
      </c>
      <c r="O58" s="2"/>
      <c r="P58" s="2"/>
      <c r="Q58" s="2"/>
      <c r="R58" s="2"/>
      <c r="S58" s="2"/>
      <c r="T58" s="2"/>
      <c r="U58" s="92"/>
      <c r="V58"/>
      <c r="W58"/>
    </row>
    <row r="59" spans="1:23" s="33" customFormat="1" ht="165">
      <c r="A59" s="90">
        <f t="shared" si="0"/>
        <v>54</v>
      </c>
      <c r="B59" s="2" t="s">
        <v>345</v>
      </c>
      <c r="C59" s="2" t="s">
        <v>1214</v>
      </c>
      <c r="D59" s="2" t="s">
        <v>1674</v>
      </c>
      <c r="E59" s="2" t="s">
        <v>1391</v>
      </c>
      <c r="F59" s="2" t="s">
        <v>156</v>
      </c>
      <c r="G59" s="2" t="s">
        <v>157</v>
      </c>
      <c r="H59" s="2" t="s">
        <v>231</v>
      </c>
      <c r="I59" s="2" t="s">
        <v>248</v>
      </c>
      <c r="J59" s="2" t="s">
        <v>100</v>
      </c>
      <c r="K59" s="2"/>
      <c r="L59" s="101">
        <v>45902</v>
      </c>
      <c r="M59" s="2" t="s">
        <v>1453</v>
      </c>
      <c r="N59" s="2" t="s">
        <v>1454</v>
      </c>
      <c r="O59" s="2"/>
      <c r="P59" s="2"/>
      <c r="Q59" s="2"/>
      <c r="R59" s="2"/>
      <c r="S59" s="2"/>
      <c r="T59" s="2"/>
      <c r="U59" s="92"/>
      <c r="V59"/>
      <c r="W59"/>
    </row>
    <row r="60" spans="1:23" s="33" customFormat="1" ht="105">
      <c r="A60" s="90">
        <f t="shared" si="0"/>
        <v>55</v>
      </c>
      <c r="B60" s="2" t="s">
        <v>345</v>
      </c>
      <c r="C60" s="2" t="s">
        <v>1214</v>
      </c>
      <c r="D60" s="2" t="s">
        <v>1669</v>
      </c>
      <c r="E60" s="2" t="s">
        <v>1391</v>
      </c>
      <c r="F60" s="2" t="s">
        <v>156</v>
      </c>
      <c r="G60" s="2" t="s">
        <v>157</v>
      </c>
      <c r="H60" s="2" t="s">
        <v>231</v>
      </c>
      <c r="I60" s="2" t="s">
        <v>248</v>
      </c>
      <c r="J60" s="2" t="s">
        <v>102</v>
      </c>
      <c r="K60" s="2"/>
      <c r="L60" s="101">
        <f>L61</f>
        <v>45903</v>
      </c>
      <c r="M60" s="2" t="s">
        <v>1453</v>
      </c>
      <c r="N60" s="2" t="s">
        <v>1454</v>
      </c>
      <c r="O60" s="2"/>
      <c r="P60" s="2"/>
      <c r="Q60" s="2"/>
      <c r="R60" s="2"/>
      <c r="S60" s="2"/>
      <c r="T60" s="2"/>
      <c r="U60" s="92"/>
      <c r="V60"/>
      <c r="W60"/>
    </row>
    <row r="61" spans="1:23" s="33" customFormat="1" ht="165">
      <c r="A61" s="90">
        <f t="shared" si="0"/>
        <v>56</v>
      </c>
      <c r="B61" s="2" t="s">
        <v>345</v>
      </c>
      <c r="C61" s="2" t="s">
        <v>1214</v>
      </c>
      <c r="D61" s="2" t="s">
        <v>1669</v>
      </c>
      <c r="E61" s="2" t="s">
        <v>1391</v>
      </c>
      <c r="F61" s="2" t="s">
        <v>156</v>
      </c>
      <c r="G61" s="2" t="s">
        <v>157</v>
      </c>
      <c r="H61" s="2" t="s">
        <v>231</v>
      </c>
      <c r="I61" s="2" t="s">
        <v>248</v>
      </c>
      <c r="J61" s="2" t="s">
        <v>100</v>
      </c>
      <c r="K61" s="2"/>
      <c r="L61" s="101">
        <v>45903</v>
      </c>
      <c r="M61" s="2" t="s">
        <v>1453</v>
      </c>
      <c r="N61" s="2" t="s">
        <v>1454</v>
      </c>
      <c r="O61" s="2"/>
      <c r="P61" s="2"/>
      <c r="Q61" s="2"/>
      <c r="R61" s="2"/>
      <c r="S61" s="2"/>
      <c r="T61" s="2"/>
      <c r="U61" s="92"/>
      <c r="V61"/>
      <c r="W61"/>
    </row>
    <row r="62" spans="1:23" s="33" customFormat="1" ht="105">
      <c r="A62" s="90">
        <f t="shared" si="0"/>
        <v>57</v>
      </c>
      <c r="B62" s="2" t="s">
        <v>345</v>
      </c>
      <c r="C62" s="2" t="s">
        <v>1214</v>
      </c>
      <c r="D62" s="2" t="s">
        <v>1672</v>
      </c>
      <c r="E62" s="2" t="s">
        <v>1391</v>
      </c>
      <c r="F62" s="2" t="s">
        <v>156</v>
      </c>
      <c r="G62" s="2" t="s">
        <v>157</v>
      </c>
      <c r="H62" s="2" t="s">
        <v>231</v>
      </c>
      <c r="I62" s="2" t="s">
        <v>248</v>
      </c>
      <c r="J62" s="2" t="s">
        <v>102</v>
      </c>
      <c r="K62" s="2"/>
      <c r="L62" s="101">
        <v>45904</v>
      </c>
      <c r="M62" s="2" t="s">
        <v>1453</v>
      </c>
      <c r="N62" s="2" t="s">
        <v>1454</v>
      </c>
      <c r="O62" s="2"/>
      <c r="P62" s="2"/>
      <c r="Q62" s="2"/>
      <c r="R62" s="2"/>
      <c r="S62" s="2"/>
      <c r="T62" s="2"/>
      <c r="U62" s="92"/>
      <c r="V62"/>
      <c r="W62"/>
    </row>
    <row r="63" spans="1:23" s="33" customFormat="1" ht="165">
      <c r="A63" s="90">
        <f t="shared" si="0"/>
        <v>58</v>
      </c>
      <c r="B63" s="2" t="s">
        <v>345</v>
      </c>
      <c r="C63" s="2" t="s">
        <v>1214</v>
      </c>
      <c r="D63" s="2" t="s">
        <v>1672</v>
      </c>
      <c r="E63" s="2" t="s">
        <v>1391</v>
      </c>
      <c r="F63" s="2" t="s">
        <v>156</v>
      </c>
      <c r="G63" s="2" t="s">
        <v>157</v>
      </c>
      <c r="H63" s="2" t="s">
        <v>231</v>
      </c>
      <c r="I63" s="2" t="s">
        <v>248</v>
      </c>
      <c r="J63" s="2" t="s">
        <v>100</v>
      </c>
      <c r="K63" s="2"/>
      <c r="L63" s="101">
        <v>45904</v>
      </c>
      <c r="M63" s="2" t="s">
        <v>1453</v>
      </c>
      <c r="N63" s="2" t="s">
        <v>1454</v>
      </c>
      <c r="O63" s="2"/>
      <c r="P63" s="2"/>
      <c r="Q63" s="2"/>
      <c r="R63" s="2"/>
      <c r="S63" s="2"/>
      <c r="T63" s="2"/>
      <c r="U63" s="92"/>
      <c r="V63"/>
      <c r="W63"/>
    </row>
    <row r="64" spans="1:23" s="33" customFormat="1" ht="105">
      <c r="A64" s="90">
        <f t="shared" si="0"/>
        <v>59</v>
      </c>
      <c r="B64" s="2" t="s">
        <v>345</v>
      </c>
      <c r="C64" s="2" t="s">
        <v>1214</v>
      </c>
      <c r="D64" s="2" t="s">
        <v>1673</v>
      </c>
      <c r="E64" s="2" t="s">
        <v>1391</v>
      </c>
      <c r="F64" s="2" t="s">
        <v>156</v>
      </c>
      <c r="G64" s="2" t="s">
        <v>157</v>
      </c>
      <c r="H64" s="2" t="s">
        <v>231</v>
      </c>
      <c r="I64" s="2" t="s">
        <v>248</v>
      </c>
      <c r="J64" s="2" t="s">
        <v>102</v>
      </c>
      <c r="K64" s="2"/>
      <c r="L64" s="101">
        <v>45905</v>
      </c>
      <c r="M64" s="2" t="s">
        <v>1453</v>
      </c>
      <c r="N64" s="2" t="s">
        <v>1454</v>
      </c>
      <c r="O64" s="2"/>
      <c r="P64" s="2"/>
      <c r="Q64" s="2"/>
      <c r="R64" s="2"/>
      <c r="S64" s="2"/>
      <c r="T64" s="2"/>
      <c r="U64" s="92"/>
      <c r="V64"/>
      <c r="W64"/>
    </row>
    <row r="65" spans="1:23" s="33" customFormat="1" ht="165">
      <c r="A65" s="90">
        <f t="shared" si="0"/>
        <v>60</v>
      </c>
      <c r="B65" s="2" t="s">
        <v>345</v>
      </c>
      <c r="C65" s="2" t="s">
        <v>1214</v>
      </c>
      <c r="D65" s="2" t="s">
        <v>1673</v>
      </c>
      <c r="E65" s="2" t="s">
        <v>1391</v>
      </c>
      <c r="F65" s="2" t="s">
        <v>156</v>
      </c>
      <c r="G65" s="2" t="s">
        <v>157</v>
      </c>
      <c r="H65" s="2" t="s">
        <v>231</v>
      </c>
      <c r="I65" s="2" t="s">
        <v>248</v>
      </c>
      <c r="J65" s="2" t="s">
        <v>100</v>
      </c>
      <c r="K65" s="2"/>
      <c r="L65" s="101">
        <v>45905</v>
      </c>
      <c r="M65" s="2" t="s">
        <v>1453</v>
      </c>
      <c r="N65" s="2" t="s">
        <v>1454</v>
      </c>
      <c r="O65" s="2"/>
      <c r="P65" s="2"/>
      <c r="Q65" s="2"/>
      <c r="R65" s="2"/>
      <c r="S65" s="2"/>
      <c r="T65" s="2"/>
      <c r="U65" s="92"/>
      <c r="V65"/>
      <c r="W65"/>
    </row>
    <row r="66" spans="1:23" s="33" customFormat="1" ht="105">
      <c r="A66" s="90">
        <f t="shared" si="0"/>
        <v>61</v>
      </c>
      <c r="B66" s="2" t="s">
        <v>345</v>
      </c>
      <c r="C66" s="2" t="s">
        <v>1231</v>
      </c>
      <c r="D66" s="2" t="s">
        <v>1696</v>
      </c>
      <c r="E66" s="2" t="s">
        <v>1391</v>
      </c>
      <c r="F66" s="2" t="s">
        <v>156</v>
      </c>
      <c r="G66" s="2" t="s">
        <v>157</v>
      </c>
      <c r="H66" s="2" t="s">
        <v>231</v>
      </c>
      <c r="I66" s="2" t="s">
        <v>248</v>
      </c>
      <c r="J66" s="2" t="s">
        <v>102</v>
      </c>
      <c r="K66" s="2"/>
      <c r="L66" s="101">
        <v>45908</v>
      </c>
      <c r="M66" s="2" t="s">
        <v>1453</v>
      </c>
      <c r="N66" s="2" t="s">
        <v>1454</v>
      </c>
      <c r="O66" s="2"/>
      <c r="P66" s="2"/>
      <c r="Q66" s="2"/>
      <c r="R66" s="2"/>
      <c r="S66" s="2"/>
      <c r="T66" s="2"/>
      <c r="U66" s="92"/>
      <c r="V66"/>
      <c r="W66"/>
    </row>
    <row r="67" spans="1:23" s="33" customFormat="1" ht="165">
      <c r="A67" s="90">
        <f t="shared" si="0"/>
        <v>62</v>
      </c>
      <c r="B67" s="2" t="s">
        <v>345</v>
      </c>
      <c r="C67" s="2" t="s">
        <v>1231</v>
      </c>
      <c r="D67" s="2" t="s">
        <v>1696</v>
      </c>
      <c r="E67" s="2" t="s">
        <v>1391</v>
      </c>
      <c r="F67" s="2" t="s">
        <v>156</v>
      </c>
      <c r="G67" s="2" t="s">
        <v>157</v>
      </c>
      <c r="H67" s="2" t="s">
        <v>231</v>
      </c>
      <c r="I67" s="2" t="s">
        <v>248</v>
      </c>
      <c r="J67" s="2" t="s">
        <v>100</v>
      </c>
      <c r="K67" s="2"/>
      <c r="L67" s="101">
        <v>45908</v>
      </c>
      <c r="M67" s="2" t="s">
        <v>1453</v>
      </c>
      <c r="N67" s="2" t="s">
        <v>1454</v>
      </c>
      <c r="O67" s="2"/>
      <c r="P67" s="2"/>
      <c r="Q67" s="2"/>
      <c r="R67" s="2"/>
      <c r="S67" s="2"/>
      <c r="T67" s="2"/>
      <c r="U67" s="92"/>
      <c r="V67"/>
      <c r="W67"/>
    </row>
    <row r="68" spans="1:23" s="33" customFormat="1" ht="105">
      <c r="A68" s="90">
        <f t="shared" si="0"/>
        <v>63</v>
      </c>
      <c r="B68" s="2" t="s">
        <v>345</v>
      </c>
      <c r="C68" s="2" t="s">
        <v>1231</v>
      </c>
      <c r="D68" s="2" t="s">
        <v>1889</v>
      </c>
      <c r="E68" s="2" t="s">
        <v>1391</v>
      </c>
      <c r="F68" s="2" t="s">
        <v>156</v>
      </c>
      <c r="G68" s="2" t="s">
        <v>157</v>
      </c>
      <c r="H68" s="2" t="s">
        <v>231</v>
      </c>
      <c r="I68" s="2" t="s">
        <v>248</v>
      </c>
      <c r="J68" s="2" t="s">
        <v>102</v>
      </c>
      <c r="K68" s="2"/>
      <c r="L68" s="101">
        <v>45909</v>
      </c>
      <c r="M68" s="2" t="s">
        <v>1453</v>
      </c>
      <c r="N68" s="2" t="s">
        <v>1454</v>
      </c>
      <c r="O68" s="2"/>
      <c r="P68" s="2"/>
      <c r="Q68" s="2"/>
      <c r="R68" s="2"/>
      <c r="S68" s="2"/>
      <c r="T68" s="2"/>
      <c r="U68" s="92"/>
      <c r="V68"/>
      <c r="W68"/>
    </row>
    <row r="69" spans="1:23" s="33" customFormat="1" ht="165">
      <c r="A69" s="90">
        <f t="shared" si="0"/>
        <v>64</v>
      </c>
      <c r="B69" s="2" t="s">
        <v>345</v>
      </c>
      <c r="C69" s="2" t="s">
        <v>1231</v>
      </c>
      <c r="D69" s="2" t="s">
        <v>1889</v>
      </c>
      <c r="E69" s="2" t="s">
        <v>1391</v>
      </c>
      <c r="F69" s="2" t="s">
        <v>156</v>
      </c>
      <c r="G69" s="2" t="s">
        <v>157</v>
      </c>
      <c r="H69" s="2" t="s">
        <v>231</v>
      </c>
      <c r="I69" s="2" t="s">
        <v>248</v>
      </c>
      <c r="J69" s="2" t="s">
        <v>100</v>
      </c>
      <c r="K69" s="2"/>
      <c r="L69" s="101">
        <v>45909</v>
      </c>
      <c r="M69" s="2" t="s">
        <v>1453</v>
      </c>
      <c r="N69" s="2" t="s">
        <v>1454</v>
      </c>
      <c r="O69" s="2"/>
      <c r="P69" s="2"/>
      <c r="Q69" s="2"/>
      <c r="R69" s="2"/>
      <c r="S69" s="2"/>
      <c r="T69" s="2"/>
      <c r="U69" s="92"/>
      <c r="V69"/>
      <c r="W69"/>
    </row>
    <row r="70" spans="1:23" s="33" customFormat="1" ht="105">
      <c r="A70" s="90">
        <f t="shared" si="0"/>
        <v>65</v>
      </c>
      <c r="B70" s="2" t="s">
        <v>345</v>
      </c>
      <c r="C70" s="2" t="s">
        <v>1231</v>
      </c>
      <c r="D70" s="2" t="s">
        <v>1895</v>
      </c>
      <c r="E70" s="2" t="s">
        <v>1391</v>
      </c>
      <c r="F70" s="2" t="s">
        <v>156</v>
      </c>
      <c r="G70" s="2" t="s">
        <v>157</v>
      </c>
      <c r="H70" s="2" t="s">
        <v>231</v>
      </c>
      <c r="I70" s="2" t="s">
        <v>248</v>
      </c>
      <c r="J70" s="2" t="s">
        <v>102</v>
      </c>
      <c r="K70" s="2"/>
      <c r="L70" s="101">
        <v>45910</v>
      </c>
      <c r="M70" s="2" t="s">
        <v>1453</v>
      </c>
      <c r="N70" s="2" t="s">
        <v>1454</v>
      </c>
      <c r="O70" s="2"/>
      <c r="P70" s="2"/>
      <c r="Q70" s="2"/>
      <c r="R70" s="2"/>
      <c r="S70" s="2"/>
      <c r="T70" s="2"/>
      <c r="U70" s="92"/>
      <c r="V70"/>
      <c r="W70"/>
    </row>
    <row r="71" spans="1:23" s="33" customFormat="1" ht="165">
      <c r="A71" s="90">
        <f t="shared" si="0"/>
        <v>66</v>
      </c>
      <c r="B71" s="2" t="s">
        <v>345</v>
      </c>
      <c r="C71" s="2" t="s">
        <v>1231</v>
      </c>
      <c r="D71" s="2" t="s">
        <v>1895</v>
      </c>
      <c r="E71" s="2" t="s">
        <v>1391</v>
      </c>
      <c r="F71" s="2" t="s">
        <v>156</v>
      </c>
      <c r="G71" s="2" t="s">
        <v>157</v>
      </c>
      <c r="H71" s="2" t="s">
        <v>231</v>
      </c>
      <c r="I71" s="2" t="s">
        <v>248</v>
      </c>
      <c r="J71" s="2" t="s">
        <v>100</v>
      </c>
      <c r="K71" s="2"/>
      <c r="L71" s="101">
        <v>45910</v>
      </c>
      <c r="M71" s="2" t="s">
        <v>1453</v>
      </c>
      <c r="N71" s="2" t="s">
        <v>1454</v>
      </c>
      <c r="O71" s="2"/>
      <c r="P71" s="2"/>
      <c r="Q71" s="2"/>
      <c r="R71" s="2"/>
      <c r="S71" s="2"/>
      <c r="T71" s="2"/>
      <c r="U71" s="92"/>
      <c r="V71"/>
      <c r="W71"/>
    </row>
    <row r="72" spans="1:23" s="33" customFormat="1" ht="105">
      <c r="A72" s="90">
        <f t="shared" ref="A72:A135" si="1">+A71+1</f>
        <v>67</v>
      </c>
      <c r="B72" s="2" t="s">
        <v>345</v>
      </c>
      <c r="C72" s="2" t="s">
        <v>1250</v>
      </c>
      <c r="D72" s="2" t="s">
        <v>1681</v>
      </c>
      <c r="E72" s="2" t="s">
        <v>1391</v>
      </c>
      <c r="F72" s="2" t="s">
        <v>156</v>
      </c>
      <c r="G72" s="2" t="s">
        <v>157</v>
      </c>
      <c r="H72" s="2" t="s">
        <v>231</v>
      </c>
      <c r="I72" s="2" t="s">
        <v>248</v>
      </c>
      <c r="J72" s="2" t="s">
        <v>102</v>
      </c>
      <c r="K72" s="2"/>
      <c r="L72" s="101">
        <v>45911</v>
      </c>
      <c r="M72" s="2" t="s">
        <v>1453</v>
      </c>
      <c r="N72" s="2" t="s">
        <v>1454</v>
      </c>
      <c r="O72" s="2"/>
      <c r="P72" s="2"/>
      <c r="Q72" s="2"/>
      <c r="R72" s="2"/>
      <c r="S72" s="2"/>
      <c r="T72" s="2"/>
      <c r="U72" s="92"/>
      <c r="V72"/>
      <c r="W72"/>
    </row>
    <row r="73" spans="1:23" s="33" customFormat="1" ht="165">
      <c r="A73" s="90">
        <f t="shared" si="1"/>
        <v>68</v>
      </c>
      <c r="B73" s="2" t="s">
        <v>345</v>
      </c>
      <c r="C73" s="2" t="s">
        <v>1250</v>
      </c>
      <c r="D73" s="2" t="s">
        <v>1681</v>
      </c>
      <c r="E73" s="2" t="s">
        <v>1391</v>
      </c>
      <c r="F73" s="2" t="s">
        <v>156</v>
      </c>
      <c r="G73" s="2" t="s">
        <v>157</v>
      </c>
      <c r="H73" s="2" t="s">
        <v>231</v>
      </c>
      <c r="I73" s="2" t="s">
        <v>248</v>
      </c>
      <c r="J73" s="2" t="s">
        <v>100</v>
      </c>
      <c r="K73" s="2"/>
      <c r="L73" s="101">
        <v>45912</v>
      </c>
      <c r="M73" s="2" t="s">
        <v>1453</v>
      </c>
      <c r="N73" s="2" t="s">
        <v>1454</v>
      </c>
      <c r="O73" s="2"/>
      <c r="P73" s="2"/>
      <c r="Q73" s="2"/>
      <c r="R73" s="2"/>
      <c r="S73" s="2"/>
      <c r="T73" s="2"/>
      <c r="U73" s="92"/>
      <c r="V73"/>
      <c r="W73"/>
    </row>
    <row r="74" spans="1:23" s="33" customFormat="1" ht="105">
      <c r="A74" s="90">
        <f t="shared" si="1"/>
        <v>69</v>
      </c>
      <c r="B74" s="2" t="s">
        <v>345</v>
      </c>
      <c r="C74" s="2" t="s">
        <v>1231</v>
      </c>
      <c r="D74" s="2" t="s">
        <v>1896</v>
      </c>
      <c r="E74" s="2" t="s">
        <v>1391</v>
      </c>
      <c r="F74" s="2" t="s">
        <v>156</v>
      </c>
      <c r="G74" s="2" t="s">
        <v>157</v>
      </c>
      <c r="H74" s="2" t="s">
        <v>231</v>
      </c>
      <c r="I74" s="2" t="s">
        <v>248</v>
      </c>
      <c r="J74" s="2" t="s">
        <v>102</v>
      </c>
      <c r="K74" s="2" t="s">
        <v>1465</v>
      </c>
      <c r="L74" s="101">
        <v>45880</v>
      </c>
      <c r="M74" s="2" t="s">
        <v>1453</v>
      </c>
      <c r="N74" s="2" t="s">
        <v>1454</v>
      </c>
      <c r="O74" s="2"/>
      <c r="P74" s="2"/>
      <c r="Q74" s="2"/>
      <c r="R74" s="2"/>
      <c r="S74" s="2"/>
      <c r="T74" s="2"/>
      <c r="U74" s="92"/>
      <c r="V74"/>
      <c r="W74"/>
    </row>
    <row r="75" spans="1:23" s="33" customFormat="1" ht="165">
      <c r="A75" s="90">
        <f t="shared" si="1"/>
        <v>70</v>
      </c>
      <c r="B75" s="2" t="s">
        <v>345</v>
      </c>
      <c r="C75" s="2" t="s">
        <v>1231</v>
      </c>
      <c r="D75" s="2" t="s">
        <v>1896</v>
      </c>
      <c r="E75" s="2" t="s">
        <v>1391</v>
      </c>
      <c r="F75" s="2" t="s">
        <v>156</v>
      </c>
      <c r="G75" s="2" t="s">
        <v>157</v>
      </c>
      <c r="H75" s="2" t="s">
        <v>231</v>
      </c>
      <c r="I75" s="2" t="s">
        <v>248</v>
      </c>
      <c r="J75" s="2" t="s">
        <v>100</v>
      </c>
      <c r="K75" s="2" t="s">
        <v>1465</v>
      </c>
      <c r="L75" s="101">
        <v>45880</v>
      </c>
      <c r="M75" s="2" t="s">
        <v>1453</v>
      </c>
      <c r="N75" s="2" t="s">
        <v>1454</v>
      </c>
      <c r="O75" s="2"/>
      <c r="P75" s="2"/>
      <c r="Q75" s="2"/>
      <c r="R75" s="2"/>
      <c r="S75" s="2"/>
      <c r="T75" s="2"/>
      <c r="U75" s="92"/>
      <c r="V75"/>
      <c r="W75"/>
    </row>
    <row r="76" spans="1:23" s="33" customFormat="1" ht="105">
      <c r="A76" s="90">
        <f t="shared" si="1"/>
        <v>71</v>
      </c>
      <c r="B76" s="2" t="s">
        <v>345</v>
      </c>
      <c r="C76" s="2" t="s">
        <v>1231</v>
      </c>
      <c r="D76" s="2" t="s">
        <v>1675</v>
      </c>
      <c r="E76" s="2" t="s">
        <v>1391</v>
      </c>
      <c r="F76" s="2" t="s">
        <v>156</v>
      </c>
      <c r="G76" s="2" t="s">
        <v>157</v>
      </c>
      <c r="H76" s="2" t="s">
        <v>231</v>
      </c>
      <c r="I76" s="2" t="s">
        <v>248</v>
      </c>
      <c r="J76" s="2" t="s">
        <v>102</v>
      </c>
      <c r="K76" s="2" t="s">
        <v>1465</v>
      </c>
      <c r="L76" s="101">
        <v>45909</v>
      </c>
      <c r="M76" s="2" t="s">
        <v>1453</v>
      </c>
      <c r="N76" s="2" t="s">
        <v>1454</v>
      </c>
      <c r="O76" s="2"/>
      <c r="P76" s="2"/>
      <c r="Q76" s="2"/>
      <c r="R76" s="2"/>
      <c r="S76" s="2"/>
      <c r="T76" s="2"/>
      <c r="U76" s="92"/>
      <c r="V76"/>
      <c r="W76"/>
    </row>
    <row r="77" spans="1:23" s="33" customFormat="1" ht="165">
      <c r="A77" s="90">
        <f t="shared" si="1"/>
        <v>72</v>
      </c>
      <c r="B77" s="2" t="s">
        <v>345</v>
      </c>
      <c r="C77" s="2" t="s">
        <v>1231</v>
      </c>
      <c r="D77" s="2" t="s">
        <v>1675</v>
      </c>
      <c r="E77" s="2" t="s">
        <v>1391</v>
      </c>
      <c r="F77" s="2" t="s">
        <v>156</v>
      </c>
      <c r="G77" s="2" t="s">
        <v>157</v>
      </c>
      <c r="H77" s="2" t="s">
        <v>231</v>
      </c>
      <c r="I77" s="2" t="s">
        <v>248</v>
      </c>
      <c r="J77" s="2" t="s">
        <v>100</v>
      </c>
      <c r="K77" s="2" t="s">
        <v>1465</v>
      </c>
      <c r="L77" s="101">
        <v>45909</v>
      </c>
      <c r="M77" s="2" t="s">
        <v>1453</v>
      </c>
      <c r="N77" s="2" t="s">
        <v>1454</v>
      </c>
      <c r="O77" s="2"/>
      <c r="P77" s="2"/>
      <c r="Q77" s="2"/>
      <c r="R77" s="2"/>
      <c r="S77" s="2"/>
      <c r="T77" s="2"/>
      <c r="U77" s="92"/>
      <c r="V77"/>
      <c r="W77"/>
    </row>
    <row r="78" spans="1:23" s="33" customFormat="1" ht="105">
      <c r="A78" s="90">
        <f t="shared" si="1"/>
        <v>73</v>
      </c>
      <c r="B78" s="2" t="s">
        <v>345</v>
      </c>
      <c r="C78" s="2" t="s">
        <v>1231</v>
      </c>
      <c r="D78" s="2" t="s">
        <v>1888</v>
      </c>
      <c r="E78" s="2" t="s">
        <v>1391</v>
      </c>
      <c r="F78" s="2" t="s">
        <v>156</v>
      </c>
      <c r="G78" s="2" t="s">
        <v>157</v>
      </c>
      <c r="H78" s="2" t="s">
        <v>231</v>
      </c>
      <c r="I78" s="2" t="s">
        <v>248</v>
      </c>
      <c r="J78" s="2" t="s">
        <v>102</v>
      </c>
      <c r="K78" s="2" t="s">
        <v>1465</v>
      </c>
      <c r="L78" s="101">
        <v>45925</v>
      </c>
      <c r="M78" s="2" t="s">
        <v>1453</v>
      </c>
      <c r="N78" s="2" t="s">
        <v>1454</v>
      </c>
      <c r="O78" s="2"/>
      <c r="P78" s="2"/>
      <c r="Q78" s="2"/>
      <c r="R78" s="2"/>
      <c r="S78" s="2"/>
      <c r="T78" s="2"/>
      <c r="U78" s="92"/>
      <c r="V78"/>
      <c r="W78"/>
    </row>
    <row r="79" spans="1:23" s="33" customFormat="1" ht="165">
      <c r="A79" s="90">
        <f t="shared" si="1"/>
        <v>74</v>
      </c>
      <c r="B79" s="2" t="s">
        <v>345</v>
      </c>
      <c r="C79" s="2" t="s">
        <v>1231</v>
      </c>
      <c r="D79" s="2" t="s">
        <v>1888</v>
      </c>
      <c r="E79" s="2" t="s">
        <v>1391</v>
      </c>
      <c r="F79" s="2" t="s">
        <v>156</v>
      </c>
      <c r="G79" s="2" t="s">
        <v>157</v>
      </c>
      <c r="H79" s="2" t="s">
        <v>231</v>
      </c>
      <c r="I79" s="2" t="s">
        <v>248</v>
      </c>
      <c r="J79" s="2" t="s">
        <v>100</v>
      </c>
      <c r="K79" s="2" t="s">
        <v>1465</v>
      </c>
      <c r="L79" s="101">
        <v>45925</v>
      </c>
      <c r="M79" s="2" t="s">
        <v>1453</v>
      </c>
      <c r="N79" s="2" t="s">
        <v>1454</v>
      </c>
      <c r="O79" s="2"/>
      <c r="P79" s="2"/>
      <c r="Q79" s="2"/>
      <c r="R79" s="2"/>
      <c r="S79" s="2"/>
      <c r="T79" s="2"/>
      <c r="U79" s="92"/>
      <c r="V79"/>
      <c r="W79"/>
    </row>
    <row r="80" spans="1:23" s="33" customFormat="1" ht="165">
      <c r="A80" s="90">
        <f t="shared" si="1"/>
        <v>75</v>
      </c>
      <c r="B80" s="2" t="s">
        <v>345</v>
      </c>
      <c r="C80" s="2" t="s">
        <v>1213</v>
      </c>
      <c r="D80" s="2" t="s">
        <v>2129</v>
      </c>
      <c r="E80" s="2" t="s">
        <v>1391</v>
      </c>
      <c r="F80" s="2" t="s">
        <v>156</v>
      </c>
      <c r="G80" s="2" t="s">
        <v>157</v>
      </c>
      <c r="H80" s="2" t="s">
        <v>187</v>
      </c>
      <c r="I80" s="2" t="s">
        <v>248</v>
      </c>
      <c r="J80" s="2" t="s">
        <v>100</v>
      </c>
      <c r="K80" s="2"/>
      <c r="L80" s="101">
        <v>45706</v>
      </c>
      <c r="M80" s="2" t="s">
        <v>2018</v>
      </c>
      <c r="N80" s="2" t="s">
        <v>1454</v>
      </c>
      <c r="O80" s="101">
        <v>45707</v>
      </c>
      <c r="P80" s="2" t="s">
        <v>193</v>
      </c>
      <c r="Q80" s="2" t="s">
        <v>2131</v>
      </c>
      <c r="R80" s="2" t="s">
        <v>3386</v>
      </c>
      <c r="S80" s="2" t="s">
        <v>2132</v>
      </c>
      <c r="T80" s="2" t="s">
        <v>2133</v>
      </c>
      <c r="U80" s="92" t="s">
        <v>2134</v>
      </c>
      <c r="V80"/>
      <c r="W80"/>
    </row>
    <row r="81" spans="1:23" s="33" customFormat="1" ht="165">
      <c r="A81" s="90">
        <f t="shared" si="1"/>
        <v>76</v>
      </c>
      <c r="B81" s="2" t="s">
        <v>174</v>
      </c>
      <c r="C81" s="2" t="s">
        <v>1213</v>
      </c>
      <c r="D81" s="2" t="s">
        <v>2130</v>
      </c>
      <c r="E81" s="2" t="s">
        <v>1391</v>
      </c>
      <c r="F81" s="2" t="s">
        <v>156</v>
      </c>
      <c r="G81" s="2" t="s">
        <v>157</v>
      </c>
      <c r="H81" s="2" t="s">
        <v>187</v>
      </c>
      <c r="I81" s="2" t="s">
        <v>248</v>
      </c>
      <c r="J81" s="2" t="s">
        <v>100</v>
      </c>
      <c r="K81" s="2"/>
      <c r="L81" s="101">
        <v>45706</v>
      </c>
      <c r="M81" s="2" t="s">
        <v>2018</v>
      </c>
      <c r="N81" s="2" t="s">
        <v>1454</v>
      </c>
      <c r="O81" s="101">
        <v>45706</v>
      </c>
      <c r="P81" s="2" t="s">
        <v>193</v>
      </c>
      <c r="Q81" s="2" t="s">
        <v>2135</v>
      </c>
      <c r="R81" s="2" t="s">
        <v>3387</v>
      </c>
      <c r="S81" s="2" t="s">
        <v>2136</v>
      </c>
      <c r="T81" s="2" t="s">
        <v>2137</v>
      </c>
      <c r="U81" s="92" t="s">
        <v>2138</v>
      </c>
      <c r="V81"/>
      <c r="W81"/>
    </row>
    <row r="82" spans="1:23" s="33" customFormat="1" ht="180">
      <c r="A82" s="90">
        <f t="shared" si="1"/>
        <v>77</v>
      </c>
      <c r="B82" s="2" t="s">
        <v>345</v>
      </c>
      <c r="C82" s="2" t="s">
        <v>1226</v>
      </c>
      <c r="D82" s="2" t="s">
        <v>2346</v>
      </c>
      <c r="E82" s="2" t="s">
        <v>2347</v>
      </c>
      <c r="F82" s="2" t="s">
        <v>156</v>
      </c>
      <c r="G82" s="2" t="s">
        <v>157</v>
      </c>
      <c r="H82" s="2" t="s">
        <v>187</v>
      </c>
      <c r="I82" s="2" t="s">
        <v>237</v>
      </c>
      <c r="J82" s="2" t="s">
        <v>238</v>
      </c>
      <c r="K82" s="2"/>
      <c r="L82" s="101">
        <v>45706</v>
      </c>
      <c r="M82" s="2" t="s">
        <v>2348</v>
      </c>
      <c r="N82" s="2" t="s">
        <v>2165</v>
      </c>
      <c r="O82" s="101">
        <v>45706</v>
      </c>
      <c r="P82" s="2" t="s">
        <v>193</v>
      </c>
      <c r="Q82" s="2" t="s">
        <v>2180</v>
      </c>
      <c r="R82" s="2" t="s">
        <v>3428</v>
      </c>
      <c r="S82" s="2" t="s">
        <v>2358</v>
      </c>
      <c r="T82" s="2" t="s">
        <v>2359</v>
      </c>
      <c r="U82" s="92" t="s">
        <v>2360</v>
      </c>
      <c r="V82"/>
      <c r="W82"/>
    </row>
    <row r="83" spans="1:23" s="33" customFormat="1" ht="180">
      <c r="A83" s="90">
        <f t="shared" si="1"/>
        <v>78</v>
      </c>
      <c r="B83" s="2" t="s">
        <v>345</v>
      </c>
      <c r="C83" s="2" t="s">
        <v>412</v>
      </c>
      <c r="D83" s="2" t="s">
        <v>2349</v>
      </c>
      <c r="E83" s="2" t="s">
        <v>2281</v>
      </c>
      <c r="F83" s="2" t="s">
        <v>156</v>
      </c>
      <c r="G83" s="2" t="s">
        <v>157</v>
      </c>
      <c r="H83" s="2" t="s">
        <v>187</v>
      </c>
      <c r="I83" s="2" t="s">
        <v>237</v>
      </c>
      <c r="J83" s="2" t="s">
        <v>238</v>
      </c>
      <c r="K83" s="2"/>
      <c r="L83" s="101">
        <v>45713</v>
      </c>
      <c r="M83" s="2" t="s">
        <v>2348</v>
      </c>
      <c r="N83" s="2" t="s">
        <v>2165</v>
      </c>
      <c r="O83" s="101">
        <v>45713</v>
      </c>
      <c r="P83" s="2" t="s">
        <v>193</v>
      </c>
      <c r="Q83" s="2" t="s">
        <v>2246</v>
      </c>
      <c r="R83" s="2" t="s">
        <v>3429</v>
      </c>
      <c r="S83" s="2" t="s">
        <v>2361</v>
      </c>
      <c r="T83" s="2" t="s">
        <v>2362</v>
      </c>
      <c r="U83" s="92" t="s">
        <v>2363</v>
      </c>
      <c r="V83"/>
      <c r="W83"/>
    </row>
    <row r="84" spans="1:23" s="33" customFormat="1" ht="180">
      <c r="A84" s="90">
        <f t="shared" si="1"/>
        <v>79</v>
      </c>
      <c r="B84" s="2" t="s">
        <v>345</v>
      </c>
      <c r="C84" s="2" t="s">
        <v>412</v>
      </c>
      <c r="D84" s="2" t="s">
        <v>2350</v>
      </c>
      <c r="E84" s="2" t="s">
        <v>2351</v>
      </c>
      <c r="F84" s="2" t="s">
        <v>156</v>
      </c>
      <c r="G84" s="2" t="s">
        <v>157</v>
      </c>
      <c r="H84" s="2" t="s">
        <v>187</v>
      </c>
      <c r="I84" s="2" t="s">
        <v>237</v>
      </c>
      <c r="J84" s="2" t="s">
        <v>238</v>
      </c>
      <c r="K84" s="2"/>
      <c r="L84" s="101">
        <v>45716</v>
      </c>
      <c r="M84" s="2" t="s">
        <v>2348</v>
      </c>
      <c r="N84" s="2" t="s">
        <v>2165</v>
      </c>
      <c r="O84" s="101">
        <v>45716</v>
      </c>
      <c r="P84" s="2" t="s">
        <v>193</v>
      </c>
      <c r="Q84" s="2" t="s">
        <v>2180</v>
      </c>
      <c r="R84" s="2" t="s">
        <v>3430</v>
      </c>
      <c r="S84" s="2" t="s">
        <v>2364</v>
      </c>
      <c r="T84" s="2" t="s">
        <v>2365</v>
      </c>
      <c r="U84" s="92" t="s">
        <v>2366</v>
      </c>
      <c r="V84"/>
      <c r="W84"/>
    </row>
    <row r="85" spans="1:23" s="33" customFormat="1" ht="165">
      <c r="A85" s="90">
        <f t="shared" si="1"/>
        <v>80</v>
      </c>
      <c r="B85" s="2" t="s">
        <v>345</v>
      </c>
      <c r="C85" s="2" t="s">
        <v>1244</v>
      </c>
      <c r="D85" s="2" t="s">
        <v>2352</v>
      </c>
      <c r="E85" s="2" t="s">
        <v>2220</v>
      </c>
      <c r="F85" s="2" t="s">
        <v>156</v>
      </c>
      <c r="G85" s="2" t="s">
        <v>157</v>
      </c>
      <c r="H85" s="2" t="s">
        <v>187</v>
      </c>
      <c r="I85" s="2" t="s">
        <v>248</v>
      </c>
      <c r="J85" s="2" t="s">
        <v>100</v>
      </c>
      <c r="K85" s="2"/>
      <c r="L85" s="101">
        <v>45775</v>
      </c>
      <c r="M85" s="2" t="s">
        <v>2348</v>
      </c>
      <c r="N85" s="2" t="s">
        <v>2165</v>
      </c>
      <c r="O85" s="101">
        <v>45777</v>
      </c>
      <c r="P85" s="2" t="s">
        <v>193</v>
      </c>
      <c r="Q85" s="2" t="s">
        <v>2180</v>
      </c>
      <c r="R85" s="2" t="s">
        <v>3432</v>
      </c>
      <c r="S85" s="2" t="s">
        <v>2367</v>
      </c>
      <c r="T85" s="2" t="s">
        <v>2368</v>
      </c>
      <c r="U85" s="92" t="s">
        <v>2369</v>
      </c>
      <c r="V85"/>
      <c r="W85"/>
    </row>
    <row r="86" spans="1:23" s="33" customFormat="1" ht="165">
      <c r="A86" s="90">
        <f t="shared" si="1"/>
        <v>81</v>
      </c>
      <c r="B86" s="2" t="s">
        <v>345</v>
      </c>
      <c r="C86" s="2" t="s">
        <v>1244</v>
      </c>
      <c r="D86" s="2" t="s">
        <v>2353</v>
      </c>
      <c r="E86" s="2" t="s">
        <v>2354</v>
      </c>
      <c r="F86" s="2" t="s">
        <v>156</v>
      </c>
      <c r="G86" s="2" t="s">
        <v>157</v>
      </c>
      <c r="H86" s="2" t="s">
        <v>187</v>
      </c>
      <c r="I86" s="2" t="s">
        <v>248</v>
      </c>
      <c r="J86" s="2" t="s">
        <v>100</v>
      </c>
      <c r="K86" s="2"/>
      <c r="L86" s="101">
        <v>45776</v>
      </c>
      <c r="M86" s="2" t="s">
        <v>2348</v>
      </c>
      <c r="N86" s="2" t="s">
        <v>2165</v>
      </c>
      <c r="O86" s="101">
        <v>45776</v>
      </c>
      <c r="P86" s="2" t="s">
        <v>199</v>
      </c>
      <c r="Q86" s="2" t="s">
        <v>2180</v>
      </c>
      <c r="R86" s="2" t="s">
        <v>3431</v>
      </c>
      <c r="S86" s="2" t="s">
        <v>2370</v>
      </c>
      <c r="T86" s="2" t="s">
        <v>2371</v>
      </c>
      <c r="U86" s="92" t="s">
        <v>2372</v>
      </c>
      <c r="V86"/>
      <c r="W86"/>
    </row>
    <row r="87" spans="1:23" s="33" customFormat="1" ht="120">
      <c r="A87" s="90">
        <f t="shared" si="1"/>
        <v>82</v>
      </c>
      <c r="B87" s="2" t="s">
        <v>345</v>
      </c>
      <c r="C87" s="2" t="s">
        <v>1244</v>
      </c>
      <c r="D87" s="2" t="s">
        <v>2355</v>
      </c>
      <c r="E87" s="2" t="s">
        <v>2356</v>
      </c>
      <c r="F87" s="2" t="s">
        <v>156</v>
      </c>
      <c r="G87" s="2" t="s">
        <v>157</v>
      </c>
      <c r="H87" s="2" t="s">
        <v>187</v>
      </c>
      <c r="I87" s="2" t="s">
        <v>255</v>
      </c>
      <c r="J87" s="2" t="s">
        <v>104</v>
      </c>
      <c r="K87" s="2"/>
      <c r="L87" s="101">
        <v>45915</v>
      </c>
      <c r="M87" s="2" t="s">
        <v>2348</v>
      </c>
      <c r="N87" s="2" t="s">
        <v>2165</v>
      </c>
      <c r="O87" s="2"/>
      <c r="P87" s="2"/>
      <c r="Q87" s="2"/>
      <c r="R87" s="2"/>
      <c r="S87" s="2"/>
      <c r="T87" s="2"/>
      <c r="U87" s="92"/>
      <c r="V87"/>
      <c r="W87"/>
    </row>
    <row r="88" spans="1:23" s="33" customFormat="1" ht="120">
      <c r="A88" s="90">
        <f t="shared" si="1"/>
        <v>83</v>
      </c>
      <c r="B88" s="2" t="s">
        <v>345</v>
      </c>
      <c r="C88" s="2" t="s">
        <v>1244</v>
      </c>
      <c r="D88" s="2" t="s">
        <v>2357</v>
      </c>
      <c r="E88" s="2" t="s">
        <v>2357</v>
      </c>
      <c r="F88" s="2" t="s">
        <v>156</v>
      </c>
      <c r="G88" s="2" t="s">
        <v>157</v>
      </c>
      <c r="H88" s="2" t="s">
        <v>187</v>
      </c>
      <c r="I88" s="2" t="s">
        <v>255</v>
      </c>
      <c r="J88" s="2" t="s">
        <v>104</v>
      </c>
      <c r="K88" s="2"/>
      <c r="L88" s="101">
        <v>45917</v>
      </c>
      <c r="M88" s="2" t="s">
        <v>2348</v>
      </c>
      <c r="N88" s="2" t="s">
        <v>2165</v>
      </c>
      <c r="O88" s="2"/>
      <c r="P88" s="2"/>
      <c r="Q88" s="2"/>
      <c r="R88" s="2"/>
      <c r="S88" s="2"/>
      <c r="T88" s="2"/>
      <c r="U88" s="92"/>
      <c r="V88"/>
      <c r="W88"/>
    </row>
    <row r="89" spans="1:23" s="33" customFormat="1" ht="180">
      <c r="A89" s="90">
        <f t="shared" si="1"/>
        <v>84</v>
      </c>
      <c r="B89" s="2" t="s">
        <v>345</v>
      </c>
      <c r="C89" s="2" t="s">
        <v>1226</v>
      </c>
      <c r="D89" s="2" t="s">
        <v>2346</v>
      </c>
      <c r="E89" s="2" t="s">
        <v>2347</v>
      </c>
      <c r="F89" s="2" t="s">
        <v>156</v>
      </c>
      <c r="G89" s="2" t="s">
        <v>157</v>
      </c>
      <c r="H89" s="2" t="s">
        <v>187</v>
      </c>
      <c r="I89" s="2" t="s">
        <v>237</v>
      </c>
      <c r="J89" s="2" t="s">
        <v>238</v>
      </c>
      <c r="K89" s="2"/>
      <c r="L89" s="101">
        <v>45706</v>
      </c>
      <c r="M89" s="2" t="s">
        <v>2348</v>
      </c>
      <c r="N89" s="2" t="s">
        <v>2165</v>
      </c>
      <c r="O89" s="2"/>
      <c r="P89" s="2"/>
      <c r="Q89" s="2"/>
      <c r="R89" s="2"/>
      <c r="S89" s="2"/>
      <c r="T89" s="2"/>
      <c r="U89" s="92" t="s">
        <v>1810</v>
      </c>
      <c r="V89"/>
      <c r="W89"/>
    </row>
    <row r="90" spans="1:23" s="33" customFormat="1" ht="180">
      <c r="A90" s="90">
        <f t="shared" si="1"/>
        <v>85</v>
      </c>
      <c r="B90" s="2" t="s">
        <v>345</v>
      </c>
      <c r="C90" s="2" t="s">
        <v>412</v>
      </c>
      <c r="D90" s="2" t="s">
        <v>2349</v>
      </c>
      <c r="E90" s="2" t="s">
        <v>2281</v>
      </c>
      <c r="F90" s="2" t="s">
        <v>156</v>
      </c>
      <c r="G90" s="2" t="s">
        <v>157</v>
      </c>
      <c r="H90" s="2" t="s">
        <v>187</v>
      </c>
      <c r="I90" s="2" t="s">
        <v>237</v>
      </c>
      <c r="J90" s="2" t="s">
        <v>238</v>
      </c>
      <c r="K90" s="2"/>
      <c r="L90" s="101">
        <v>45713</v>
      </c>
      <c r="M90" s="2" t="s">
        <v>2348</v>
      </c>
      <c r="N90" s="2" t="s">
        <v>2165</v>
      </c>
      <c r="O90" s="2"/>
      <c r="P90" s="2"/>
      <c r="Q90" s="2"/>
      <c r="R90" s="2"/>
      <c r="S90" s="2"/>
      <c r="T90" s="2"/>
      <c r="U90" s="92" t="s">
        <v>1810</v>
      </c>
      <c r="V90"/>
      <c r="W90"/>
    </row>
    <row r="91" spans="1:23" s="33" customFormat="1" ht="180">
      <c r="A91" s="90">
        <f t="shared" si="1"/>
        <v>86</v>
      </c>
      <c r="B91" s="2" t="s">
        <v>345</v>
      </c>
      <c r="C91" s="2" t="s">
        <v>412</v>
      </c>
      <c r="D91" s="2" t="s">
        <v>2350</v>
      </c>
      <c r="E91" s="2" t="s">
        <v>2351</v>
      </c>
      <c r="F91" s="2" t="s">
        <v>156</v>
      </c>
      <c r="G91" s="2" t="s">
        <v>157</v>
      </c>
      <c r="H91" s="2" t="s">
        <v>187</v>
      </c>
      <c r="I91" s="2" t="s">
        <v>237</v>
      </c>
      <c r="J91" s="2" t="s">
        <v>238</v>
      </c>
      <c r="K91" s="2"/>
      <c r="L91" s="101">
        <v>45716</v>
      </c>
      <c r="M91" s="2" t="s">
        <v>2348</v>
      </c>
      <c r="N91" s="2" t="s">
        <v>2165</v>
      </c>
      <c r="O91" s="2"/>
      <c r="P91" s="2"/>
      <c r="Q91" s="2"/>
      <c r="R91" s="2"/>
      <c r="S91" s="2"/>
      <c r="T91" s="2"/>
      <c r="U91" s="92" t="s">
        <v>1810</v>
      </c>
      <c r="V91"/>
      <c r="W91"/>
    </row>
    <row r="92" spans="1:23" s="33" customFormat="1" ht="165">
      <c r="A92" s="90">
        <f t="shared" si="1"/>
        <v>87</v>
      </c>
      <c r="B92" s="2" t="s">
        <v>345</v>
      </c>
      <c r="C92" s="2" t="s">
        <v>1244</v>
      </c>
      <c r="D92" s="2" t="s">
        <v>2352</v>
      </c>
      <c r="E92" s="2" t="s">
        <v>2220</v>
      </c>
      <c r="F92" s="2" t="s">
        <v>156</v>
      </c>
      <c r="G92" s="2" t="s">
        <v>157</v>
      </c>
      <c r="H92" s="2" t="s">
        <v>187</v>
      </c>
      <c r="I92" s="2" t="s">
        <v>248</v>
      </c>
      <c r="J92" s="2" t="s">
        <v>100</v>
      </c>
      <c r="K92" s="2"/>
      <c r="L92" s="101">
        <v>45775</v>
      </c>
      <c r="M92" s="2" t="s">
        <v>2348</v>
      </c>
      <c r="N92" s="2" t="s">
        <v>2165</v>
      </c>
      <c r="O92" s="2"/>
      <c r="P92" s="2"/>
      <c r="Q92" s="2"/>
      <c r="R92" s="2"/>
      <c r="S92" s="2"/>
      <c r="T92" s="2"/>
      <c r="U92" s="92" t="s">
        <v>1810</v>
      </c>
      <c r="V92"/>
      <c r="W92"/>
    </row>
    <row r="93" spans="1:23" s="33" customFormat="1" ht="165">
      <c r="A93" s="90">
        <f t="shared" si="1"/>
        <v>88</v>
      </c>
      <c r="B93" s="2" t="s">
        <v>345</v>
      </c>
      <c r="C93" s="2" t="s">
        <v>1244</v>
      </c>
      <c r="D93" s="2" t="s">
        <v>2353</v>
      </c>
      <c r="E93" s="2" t="s">
        <v>2354</v>
      </c>
      <c r="F93" s="2" t="s">
        <v>156</v>
      </c>
      <c r="G93" s="2" t="s">
        <v>157</v>
      </c>
      <c r="H93" s="2" t="s">
        <v>187</v>
      </c>
      <c r="I93" s="2" t="s">
        <v>248</v>
      </c>
      <c r="J93" s="2" t="s">
        <v>100</v>
      </c>
      <c r="K93" s="2"/>
      <c r="L93" s="101">
        <v>45776</v>
      </c>
      <c r="M93" s="2" t="s">
        <v>2348</v>
      </c>
      <c r="N93" s="2" t="s">
        <v>2165</v>
      </c>
      <c r="O93" s="2"/>
      <c r="P93" s="2"/>
      <c r="Q93" s="2"/>
      <c r="R93" s="2"/>
      <c r="S93" s="2"/>
      <c r="T93" s="2"/>
      <c r="U93" s="92" t="s">
        <v>1810</v>
      </c>
      <c r="V93"/>
      <c r="W93"/>
    </row>
    <row r="94" spans="1:23" s="33" customFormat="1" ht="120">
      <c r="A94" s="90">
        <f t="shared" si="1"/>
        <v>89</v>
      </c>
      <c r="B94" s="2" t="s">
        <v>345</v>
      </c>
      <c r="C94" s="2" t="s">
        <v>1244</v>
      </c>
      <c r="D94" s="2" t="s">
        <v>2355</v>
      </c>
      <c r="E94" s="2" t="s">
        <v>2356</v>
      </c>
      <c r="F94" s="2" t="s">
        <v>156</v>
      </c>
      <c r="G94" s="2" t="s">
        <v>157</v>
      </c>
      <c r="H94" s="2" t="s">
        <v>187</v>
      </c>
      <c r="I94" s="2" t="s">
        <v>255</v>
      </c>
      <c r="J94" s="2" t="s">
        <v>104</v>
      </c>
      <c r="K94" s="2"/>
      <c r="L94" s="101">
        <v>45915</v>
      </c>
      <c r="M94" s="2" t="s">
        <v>2348</v>
      </c>
      <c r="N94" s="2" t="s">
        <v>2165</v>
      </c>
      <c r="O94" s="2"/>
      <c r="P94" s="2"/>
      <c r="Q94" s="2"/>
      <c r="R94" s="2"/>
      <c r="S94" s="2"/>
      <c r="T94" s="2"/>
      <c r="U94" s="92"/>
      <c r="V94"/>
      <c r="W94"/>
    </row>
    <row r="95" spans="1:23" s="33" customFormat="1" ht="120">
      <c r="A95" s="90">
        <f t="shared" si="1"/>
        <v>90</v>
      </c>
      <c r="B95" s="2" t="s">
        <v>345</v>
      </c>
      <c r="C95" s="2" t="s">
        <v>1244</v>
      </c>
      <c r="D95" s="2" t="s">
        <v>2357</v>
      </c>
      <c r="E95" s="2" t="s">
        <v>2357</v>
      </c>
      <c r="F95" s="2" t="s">
        <v>156</v>
      </c>
      <c r="G95" s="2" t="s">
        <v>157</v>
      </c>
      <c r="H95" s="2" t="s">
        <v>187</v>
      </c>
      <c r="I95" s="2" t="s">
        <v>255</v>
      </c>
      <c r="J95" s="2" t="s">
        <v>104</v>
      </c>
      <c r="K95" s="2"/>
      <c r="L95" s="101">
        <v>45917</v>
      </c>
      <c r="M95" s="2" t="s">
        <v>2348</v>
      </c>
      <c r="N95" s="2" t="s">
        <v>2165</v>
      </c>
      <c r="O95" s="2"/>
      <c r="P95" s="2"/>
      <c r="Q95" s="2"/>
      <c r="R95" s="2"/>
      <c r="S95" s="2"/>
      <c r="T95" s="2"/>
      <c r="U95" s="92"/>
      <c r="V95"/>
      <c r="W95"/>
    </row>
    <row r="96" spans="1:23" s="33" customFormat="1" ht="180">
      <c r="A96" s="90">
        <f t="shared" si="1"/>
        <v>91</v>
      </c>
      <c r="B96" s="2" t="s">
        <v>345</v>
      </c>
      <c r="C96" s="2" t="s">
        <v>1219</v>
      </c>
      <c r="D96" s="2" t="s">
        <v>2571</v>
      </c>
      <c r="E96" s="2" t="s">
        <v>1391</v>
      </c>
      <c r="F96" s="2" t="s">
        <v>156</v>
      </c>
      <c r="G96" s="2" t="s">
        <v>157</v>
      </c>
      <c r="H96" s="2" t="s">
        <v>192</v>
      </c>
      <c r="I96" s="2" t="s">
        <v>237</v>
      </c>
      <c r="J96" s="2" t="s">
        <v>238</v>
      </c>
      <c r="K96" s="2"/>
      <c r="L96" s="101">
        <v>45737</v>
      </c>
      <c r="M96" s="2" t="s">
        <v>2559</v>
      </c>
      <c r="N96" s="2" t="s">
        <v>2560</v>
      </c>
      <c r="O96" s="2"/>
      <c r="P96" s="2"/>
      <c r="Q96" s="2"/>
      <c r="R96" s="2"/>
      <c r="S96" s="2"/>
      <c r="T96" s="2"/>
      <c r="U96" s="92" t="s">
        <v>1810</v>
      </c>
      <c r="V96"/>
      <c r="W96"/>
    </row>
    <row r="97" spans="1:23" s="33" customFormat="1" ht="180">
      <c r="A97" s="90">
        <f t="shared" si="1"/>
        <v>92</v>
      </c>
      <c r="B97" s="2" t="s">
        <v>345</v>
      </c>
      <c r="C97" s="2" t="s">
        <v>1219</v>
      </c>
      <c r="D97" s="2" t="s">
        <v>2568</v>
      </c>
      <c r="E97" s="2" t="s">
        <v>1391</v>
      </c>
      <c r="F97" s="2" t="s">
        <v>156</v>
      </c>
      <c r="G97" s="2" t="s">
        <v>157</v>
      </c>
      <c r="H97" s="2" t="s">
        <v>301</v>
      </c>
      <c r="I97" s="2" t="s">
        <v>237</v>
      </c>
      <c r="J97" s="2" t="s">
        <v>238</v>
      </c>
      <c r="K97" s="2"/>
      <c r="L97" s="101">
        <v>45803</v>
      </c>
      <c r="M97" s="2" t="s">
        <v>2559</v>
      </c>
      <c r="N97" s="2" t="s">
        <v>2560</v>
      </c>
      <c r="O97" s="2"/>
      <c r="P97" s="2"/>
      <c r="Q97" s="2"/>
      <c r="R97" s="2"/>
      <c r="S97" s="2"/>
      <c r="T97" s="2"/>
      <c r="U97" s="92" t="s">
        <v>1810</v>
      </c>
      <c r="V97"/>
      <c r="W97"/>
    </row>
    <row r="98" spans="1:23" s="33" customFormat="1" ht="180">
      <c r="A98" s="90">
        <f t="shared" si="1"/>
        <v>93</v>
      </c>
      <c r="B98" s="2" t="s">
        <v>345</v>
      </c>
      <c r="C98" s="2" t="s">
        <v>1218</v>
      </c>
      <c r="D98" s="2" t="s">
        <v>2424</v>
      </c>
      <c r="E98" s="2" t="s">
        <v>1391</v>
      </c>
      <c r="F98" s="2" t="s">
        <v>156</v>
      </c>
      <c r="G98" s="2" t="s">
        <v>157</v>
      </c>
      <c r="H98" s="2" t="s">
        <v>301</v>
      </c>
      <c r="I98" s="2" t="s">
        <v>237</v>
      </c>
      <c r="J98" s="2" t="s">
        <v>238</v>
      </c>
      <c r="K98" s="2"/>
      <c r="L98" s="101">
        <v>45747</v>
      </c>
      <c r="M98" s="2" t="s">
        <v>2559</v>
      </c>
      <c r="N98" s="2" t="s">
        <v>2560</v>
      </c>
      <c r="O98" s="2"/>
      <c r="P98" s="2"/>
      <c r="Q98" s="2"/>
      <c r="R98" s="2"/>
      <c r="S98" s="2"/>
      <c r="T98" s="2"/>
      <c r="U98" s="92" t="s">
        <v>1810</v>
      </c>
      <c r="V98"/>
      <c r="W98"/>
    </row>
    <row r="99" spans="1:23" s="33" customFormat="1" ht="180">
      <c r="A99" s="90">
        <f t="shared" si="1"/>
        <v>94</v>
      </c>
      <c r="B99" s="2" t="s">
        <v>345</v>
      </c>
      <c r="C99" s="2" t="s">
        <v>1238</v>
      </c>
      <c r="D99" s="2" t="s">
        <v>2574</v>
      </c>
      <c r="E99" s="2" t="s">
        <v>1391</v>
      </c>
      <c r="F99" s="2" t="s">
        <v>156</v>
      </c>
      <c r="G99" s="2" t="s">
        <v>157</v>
      </c>
      <c r="H99" s="2" t="s">
        <v>301</v>
      </c>
      <c r="I99" s="2" t="s">
        <v>237</v>
      </c>
      <c r="J99" s="2" t="s">
        <v>238</v>
      </c>
      <c r="K99" s="2"/>
      <c r="L99" s="101">
        <v>45824</v>
      </c>
      <c r="M99" s="2" t="s">
        <v>2559</v>
      </c>
      <c r="N99" s="2" t="s">
        <v>2560</v>
      </c>
      <c r="O99" s="2"/>
      <c r="P99" s="2"/>
      <c r="Q99" s="2"/>
      <c r="R99" s="2"/>
      <c r="S99" s="2"/>
      <c r="T99" s="2"/>
      <c r="U99" s="92" t="s">
        <v>1810</v>
      </c>
      <c r="V99"/>
      <c r="W99"/>
    </row>
    <row r="100" spans="1:23" s="33" customFormat="1" ht="180">
      <c r="A100" s="90">
        <f t="shared" si="1"/>
        <v>95</v>
      </c>
      <c r="B100" s="2" t="s">
        <v>345</v>
      </c>
      <c r="C100" s="2" t="s">
        <v>1246</v>
      </c>
      <c r="D100" s="2" t="s">
        <v>2585</v>
      </c>
      <c r="E100" s="2" t="s">
        <v>1391</v>
      </c>
      <c r="F100" s="2" t="s">
        <v>156</v>
      </c>
      <c r="G100" s="2" t="s">
        <v>157</v>
      </c>
      <c r="H100" s="2" t="s">
        <v>301</v>
      </c>
      <c r="I100" s="2" t="s">
        <v>237</v>
      </c>
      <c r="J100" s="2" t="s">
        <v>238</v>
      </c>
      <c r="K100" s="2"/>
      <c r="L100" s="101">
        <v>45895</v>
      </c>
      <c r="M100" s="2" t="s">
        <v>2559</v>
      </c>
      <c r="N100" s="2" t="s">
        <v>2560</v>
      </c>
      <c r="O100" s="2"/>
      <c r="P100" s="2"/>
      <c r="Q100" s="2"/>
      <c r="R100" s="2"/>
      <c r="S100" s="2"/>
      <c r="T100" s="2"/>
      <c r="U100" s="92"/>
      <c r="V100"/>
      <c r="W100"/>
    </row>
    <row r="101" spans="1:23" s="33" customFormat="1" ht="180">
      <c r="A101" s="90">
        <f t="shared" si="1"/>
        <v>96</v>
      </c>
      <c r="B101" s="2" t="s">
        <v>345</v>
      </c>
      <c r="C101" s="2" t="s">
        <v>1246</v>
      </c>
      <c r="D101" s="2" t="s">
        <v>2587</v>
      </c>
      <c r="E101" s="2" t="s">
        <v>1391</v>
      </c>
      <c r="F101" s="2" t="s">
        <v>156</v>
      </c>
      <c r="G101" s="2" t="s">
        <v>157</v>
      </c>
      <c r="H101" s="2" t="s">
        <v>301</v>
      </c>
      <c r="I101" s="2" t="s">
        <v>237</v>
      </c>
      <c r="J101" s="2" t="s">
        <v>238</v>
      </c>
      <c r="K101" s="2"/>
      <c r="L101" s="101">
        <v>45898</v>
      </c>
      <c r="M101" s="2" t="s">
        <v>2559</v>
      </c>
      <c r="N101" s="2" t="s">
        <v>2560</v>
      </c>
      <c r="O101" s="2"/>
      <c r="P101" s="2"/>
      <c r="Q101" s="2"/>
      <c r="R101" s="2"/>
      <c r="S101" s="2"/>
      <c r="T101" s="2"/>
      <c r="U101" s="92"/>
      <c r="V101"/>
      <c r="W101"/>
    </row>
    <row r="102" spans="1:23" s="33" customFormat="1" ht="180">
      <c r="A102" s="90">
        <f t="shared" si="1"/>
        <v>97</v>
      </c>
      <c r="B102" s="2" t="s">
        <v>345</v>
      </c>
      <c r="C102" s="2" t="s">
        <v>1246</v>
      </c>
      <c r="D102" s="2" t="s">
        <v>2586</v>
      </c>
      <c r="E102" s="2" t="s">
        <v>1391</v>
      </c>
      <c r="F102" s="2" t="s">
        <v>156</v>
      </c>
      <c r="G102" s="2" t="s">
        <v>157</v>
      </c>
      <c r="H102" s="2" t="s">
        <v>301</v>
      </c>
      <c r="I102" s="2" t="s">
        <v>237</v>
      </c>
      <c r="J102" s="2" t="s">
        <v>238</v>
      </c>
      <c r="K102" s="2"/>
      <c r="L102" s="101">
        <v>45896</v>
      </c>
      <c r="M102" s="2" t="s">
        <v>2559</v>
      </c>
      <c r="N102" s="2" t="s">
        <v>2560</v>
      </c>
      <c r="O102" s="2"/>
      <c r="P102" s="2"/>
      <c r="Q102" s="2"/>
      <c r="R102" s="2"/>
      <c r="S102" s="2"/>
      <c r="T102" s="2"/>
      <c r="U102" s="92"/>
      <c r="V102"/>
      <c r="W102"/>
    </row>
    <row r="103" spans="1:23" s="33" customFormat="1" ht="120">
      <c r="A103" s="90">
        <f t="shared" si="1"/>
        <v>98</v>
      </c>
      <c r="B103" s="2" t="s">
        <v>345</v>
      </c>
      <c r="C103" s="2" t="s">
        <v>1220</v>
      </c>
      <c r="D103" s="2" t="s">
        <v>2737</v>
      </c>
      <c r="E103" s="2" t="s">
        <v>2737</v>
      </c>
      <c r="F103" s="2" t="s">
        <v>156</v>
      </c>
      <c r="G103" s="2" t="s">
        <v>157</v>
      </c>
      <c r="H103" s="2" t="s">
        <v>187</v>
      </c>
      <c r="I103" s="2" t="s">
        <v>255</v>
      </c>
      <c r="J103" s="2" t="s">
        <v>104</v>
      </c>
      <c r="K103" s="2"/>
      <c r="L103" s="101">
        <v>45855</v>
      </c>
      <c r="M103" s="2" t="s">
        <v>2695</v>
      </c>
      <c r="N103" s="2" t="s">
        <v>1454</v>
      </c>
      <c r="O103" s="2"/>
      <c r="P103" s="2"/>
      <c r="Q103" s="2"/>
      <c r="R103" s="2"/>
      <c r="S103" s="2"/>
      <c r="T103" s="2"/>
      <c r="U103" s="92"/>
      <c r="V103"/>
      <c r="W103"/>
    </row>
    <row r="104" spans="1:23" s="33" customFormat="1" ht="120">
      <c r="A104" s="90">
        <f t="shared" si="1"/>
        <v>99</v>
      </c>
      <c r="B104" s="2" t="s">
        <v>345</v>
      </c>
      <c r="C104" s="2" t="s">
        <v>1233</v>
      </c>
      <c r="D104" s="2" t="s">
        <v>2782</v>
      </c>
      <c r="E104" s="2" t="s">
        <v>2782</v>
      </c>
      <c r="F104" s="2" t="s">
        <v>156</v>
      </c>
      <c r="G104" s="2" t="s">
        <v>157</v>
      </c>
      <c r="H104" s="2" t="s">
        <v>187</v>
      </c>
      <c r="I104" s="2" t="s">
        <v>255</v>
      </c>
      <c r="J104" s="2" t="s">
        <v>104</v>
      </c>
      <c r="K104" s="2"/>
      <c r="L104" s="101">
        <v>45876</v>
      </c>
      <c r="M104" s="2" t="s">
        <v>2695</v>
      </c>
      <c r="N104" s="2" t="s">
        <v>1454</v>
      </c>
      <c r="O104" s="2"/>
      <c r="P104" s="2"/>
      <c r="Q104" s="2"/>
      <c r="R104" s="2"/>
      <c r="S104" s="2"/>
      <c r="T104" s="2"/>
      <c r="U104" s="92"/>
      <c r="V104"/>
      <c r="W104"/>
    </row>
    <row r="105" spans="1:23" s="33" customFormat="1" ht="330">
      <c r="A105" s="90">
        <f t="shared" si="1"/>
        <v>100</v>
      </c>
      <c r="B105" s="2" t="s">
        <v>345</v>
      </c>
      <c r="C105" s="2" t="s">
        <v>1229</v>
      </c>
      <c r="D105" s="2" t="s">
        <v>2725</v>
      </c>
      <c r="E105" s="2" t="s">
        <v>2725</v>
      </c>
      <c r="F105" s="2" t="s">
        <v>156</v>
      </c>
      <c r="G105" s="2" t="s">
        <v>157</v>
      </c>
      <c r="H105" s="2" t="s">
        <v>187</v>
      </c>
      <c r="I105" s="2" t="s">
        <v>255</v>
      </c>
      <c r="J105" s="2" t="s">
        <v>104</v>
      </c>
      <c r="K105" s="2"/>
      <c r="L105" s="101">
        <v>45803</v>
      </c>
      <c r="M105" s="2" t="s">
        <v>2695</v>
      </c>
      <c r="N105" s="2" t="s">
        <v>1454</v>
      </c>
      <c r="O105" s="101">
        <v>45771</v>
      </c>
      <c r="P105" s="2" t="s">
        <v>232</v>
      </c>
      <c r="Q105" s="2" t="s">
        <v>2101</v>
      </c>
      <c r="R105" s="2" t="s">
        <v>3504</v>
      </c>
      <c r="S105" s="2" t="s">
        <v>2783</v>
      </c>
      <c r="T105" s="2" t="s">
        <v>2784</v>
      </c>
      <c r="U105" s="92"/>
      <c r="V105"/>
      <c r="W105"/>
    </row>
    <row r="106" spans="1:23" s="33" customFormat="1" ht="345">
      <c r="A106" s="90">
        <f t="shared" si="1"/>
        <v>101</v>
      </c>
      <c r="B106" s="2" t="s">
        <v>345</v>
      </c>
      <c r="C106" s="2" t="s">
        <v>1229</v>
      </c>
      <c r="D106" s="2" t="s">
        <v>2736</v>
      </c>
      <c r="E106" s="2" t="s">
        <v>2736</v>
      </c>
      <c r="F106" s="2" t="s">
        <v>156</v>
      </c>
      <c r="G106" s="2" t="s">
        <v>157</v>
      </c>
      <c r="H106" s="2" t="s">
        <v>187</v>
      </c>
      <c r="I106" s="2" t="s">
        <v>255</v>
      </c>
      <c r="J106" s="2" t="s">
        <v>104</v>
      </c>
      <c r="K106" s="2"/>
      <c r="L106" s="101">
        <v>45804</v>
      </c>
      <c r="M106" s="2" t="s">
        <v>2695</v>
      </c>
      <c r="N106" s="2" t="s">
        <v>1454</v>
      </c>
      <c r="O106" s="101">
        <v>45821</v>
      </c>
      <c r="P106" s="2" t="s">
        <v>232</v>
      </c>
      <c r="Q106" s="2" t="s">
        <v>2193</v>
      </c>
      <c r="R106" s="2" t="s">
        <v>3505</v>
      </c>
      <c r="S106" s="2" t="s">
        <v>2785</v>
      </c>
      <c r="T106" s="2" t="s">
        <v>2786</v>
      </c>
      <c r="U106" s="92"/>
      <c r="V106"/>
      <c r="W106"/>
    </row>
    <row r="107" spans="1:23" s="33" customFormat="1" ht="210">
      <c r="A107" s="90">
        <f t="shared" si="1"/>
        <v>102</v>
      </c>
      <c r="B107" s="2" t="s">
        <v>345</v>
      </c>
      <c r="C107" s="2" t="s">
        <v>1224</v>
      </c>
      <c r="D107" s="2" t="s">
        <v>2739</v>
      </c>
      <c r="E107" s="2" t="s">
        <v>2739</v>
      </c>
      <c r="F107" s="2" t="s">
        <v>156</v>
      </c>
      <c r="G107" s="2" t="s">
        <v>157</v>
      </c>
      <c r="H107" s="2" t="s">
        <v>187</v>
      </c>
      <c r="I107" s="2" t="s">
        <v>248</v>
      </c>
      <c r="J107" s="2" t="s">
        <v>100</v>
      </c>
      <c r="K107" s="2"/>
      <c r="L107" s="101">
        <v>45818</v>
      </c>
      <c r="M107" s="2" t="s">
        <v>2695</v>
      </c>
      <c r="N107" s="2" t="s">
        <v>1454</v>
      </c>
      <c r="O107" s="101">
        <v>45818</v>
      </c>
      <c r="P107" s="2" t="s">
        <v>232</v>
      </c>
      <c r="Q107" s="2" t="s">
        <v>2101</v>
      </c>
      <c r="R107" s="2" t="s">
        <v>3506</v>
      </c>
      <c r="S107" s="2" t="s">
        <v>2787</v>
      </c>
      <c r="T107" s="2" t="s">
        <v>2788</v>
      </c>
      <c r="U107" s="92"/>
      <c r="V107"/>
      <c r="W107"/>
    </row>
    <row r="108" spans="1:23" s="33" customFormat="1" ht="255">
      <c r="A108" s="90">
        <f t="shared" si="1"/>
        <v>103</v>
      </c>
      <c r="B108" s="2" t="s">
        <v>345</v>
      </c>
      <c r="C108" s="2" t="s">
        <v>1224</v>
      </c>
      <c r="D108" s="2" t="s">
        <v>2698</v>
      </c>
      <c r="E108" s="2" t="s">
        <v>2698</v>
      </c>
      <c r="F108" s="2" t="s">
        <v>156</v>
      </c>
      <c r="G108" s="2" t="s">
        <v>157</v>
      </c>
      <c r="H108" s="2" t="s">
        <v>187</v>
      </c>
      <c r="I108" s="2" t="s">
        <v>255</v>
      </c>
      <c r="J108" s="2" t="s">
        <v>104</v>
      </c>
      <c r="K108" s="2"/>
      <c r="L108" s="101">
        <v>45819</v>
      </c>
      <c r="M108" s="2" t="s">
        <v>2695</v>
      </c>
      <c r="N108" s="2" t="s">
        <v>1454</v>
      </c>
      <c r="O108" s="101">
        <v>45819</v>
      </c>
      <c r="P108" s="2" t="s">
        <v>232</v>
      </c>
      <c r="Q108" s="2" t="s">
        <v>2101</v>
      </c>
      <c r="R108" s="2" t="s">
        <v>3507</v>
      </c>
      <c r="S108" s="2" t="s">
        <v>2789</v>
      </c>
      <c r="T108" s="2" t="s">
        <v>2790</v>
      </c>
      <c r="U108" s="92"/>
      <c r="V108"/>
      <c r="W108"/>
    </row>
    <row r="109" spans="1:23" s="33" customFormat="1" ht="180">
      <c r="A109" s="90">
        <f t="shared" si="1"/>
        <v>104</v>
      </c>
      <c r="B109" s="2" t="s">
        <v>345</v>
      </c>
      <c r="C109" s="2" t="s">
        <v>1220</v>
      </c>
      <c r="D109" s="2" t="s">
        <v>1539</v>
      </c>
      <c r="E109" s="2" t="s">
        <v>1539</v>
      </c>
      <c r="F109" s="2" t="s">
        <v>156</v>
      </c>
      <c r="G109" s="2" t="s">
        <v>157</v>
      </c>
      <c r="H109" s="2" t="s">
        <v>187</v>
      </c>
      <c r="I109" s="2" t="s">
        <v>237</v>
      </c>
      <c r="J109" s="2" t="s">
        <v>238</v>
      </c>
      <c r="K109" s="2"/>
      <c r="L109" s="101">
        <v>45772</v>
      </c>
      <c r="M109" s="2" t="s">
        <v>2695</v>
      </c>
      <c r="N109" s="2" t="s">
        <v>1454</v>
      </c>
      <c r="O109" s="101">
        <v>45812</v>
      </c>
      <c r="P109" s="2" t="s">
        <v>232</v>
      </c>
      <c r="Q109" s="2" t="s">
        <v>2193</v>
      </c>
      <c r="R109" s="2" t="s">
        <v>3508</v>
      </c>
      <c r="S109" s="2" t="s">
        <v>2791</v>
      </c>
      <c r="T109" s="2" t="s">
        <v>2792</v>
      </c>
      <c r="U109" s="92"/>
      <c r="V109"/>
      <c r="W109"/>
    </row>
    <row r="110" spans="1:23" s="33" customFormat="1" ht="255">
      <c r="A110" s="90">
        <f t="shared" si="1"/>
        <v>105</v>
      </c>
      <c r="B110" s="2" t="s">
        <v>345</v>
      </c>
      <c r="C110" s="2" t="s">
        <v>1220</v>
      </c>
      <c r="D110" s="2" t="s">
        <v>2723</v>
      </c>
      <c r="E110" s="2" t="s">
        <v>2723</v>
      </c>
      <c r="F110" s="2" t="s">
        <v>156</v>
      </c>
      <c r="G110" s="2" t="s">
        <v>157</v>
      </c>
      <c r="H110" s="2" t="s">
        <v>187</v>
      </c>
      <c r="I110" s="2" t="s">
        <v>237</v>
      </c>
      <c r="J110" s="2" t="s">
        <v>238</v>
      </c>
      <c r="K110" s="2"/>
      <c r="L110" s="101">
        <v>45810</v>
      </c>
      <c r="M110" s="2" t="s">
        <v>2695</v>
      </c>
      <c r="N110" s="2" t="s">
        <v>1454</v>
      </c>
      <c r="O110" s="101">
        <v>45813</v>
      </c>
      <c r="P110" s="2" t="s">
        <v>232</v>
      </c>
      <c r="Q110" s="2" t="s">
        <v>2193</v>
      </c>
      <c r="R110" s="2" t="s">
        <v>3509</v>
      </c>
      <c r="S110" s="2" t="s">
        <v>2793</v>
      </c>
      <c r="T110" s="2" t="s">
        <v>2794</v>
      </c>
      <c r="U110" s="92"/>
      <c r="V110"/>
      <c r="W110"/>
    </row>
    <row r="111" spans="1:23" s="33" customFormat="1" ht="165">
      <c r="A111" s="90">
        <f t="shared" si="1"/>
        <v>106</v>
      </c>
      <c r="B111" s="2" t="s">
        <v>345</v>
      </c>
      <c r="C111" s="2" t="s">
        <v>1208</v>
      </c>
      <c r="D111" s="2" t="s">
        <v>2911</v>
      </c>
      <c r="E111" s="2" t="s">
        <v>1421</v>
      </c>
      <c r="F111" s="2" t="s">
        <v>156</v>
      </c>
      <c r="G111" s="2" t="s">
        <v>157</v>
      </c>
      <c r="H111" s="2" t="s">
        <v>187</v>
      </c>
      <c r="I111" s="2" t="s">
        <v>248</v>
      </c>
      <c r="J111" s="2" t="s">
        <v>100</v>
      </c>
      <c r="K111" s="2"/>
      <c r="L111" s="101">
        <v>45729</v>
      </c>
      <c r="M111" s="2" t="s">
        <v>2829</v>
      </c>
      <c r="N111" s="2" t="s">
        <v>1454</v>
      </c>
      <c r="O111" s="101">
        <v>45811</v>
      </c>
      <c r="P111" s="2" t="s">
        <v>199</v>
      </c>
      <c r="Q111" s="2" t="s">
        <v>2913</v>
      </c>
      <c r="R111" s="2" t="s">
        <v>3533</v>
      </c>
      <c r="S111" s="2" t="s">
        <v>2914</v>
      </c>
      <c r="T111" s="2" t="s">
        <v>2915</v>
      </c>
      <c r="U111" s="92" t="s">
        <v>2916</v>
      </c>
      <c r="V111"/>
      <c r="W111"/>
    </row>
    <row r="112" spans="1:23" s="33" customFormat="1" ht="180">
      <c r="A112" s="90">
        <f t="shared" si="1"/>
        <v>107</v>
      </c>
      <c r="B112" s="2" t="s">
        <v>345</v>
      </c>
      <c r="C112" s="2" t="s">
        <v>1240</v>
      </c>
      <c r="D112" s="2" t="s">
        <v>2912</v>
      </c>
      <c r="E112" s="2" t="s">
        <v>1421</v>
      </c>
      <c r="F112" s="2" t="s">
        <v>156</v>
      </c>
      <c r="G112" s="2" t="s">
        <v>157</v>
      </c>
      <c r="H112" s="2" t="s">
        <v>287</v>
      </c>
      <c r="I112" s="2" t="s">
        <v>237</v>
      </c>
      <c r="J112" s="2" t="s">
        <v>238</v>
      </c>
      <c r="K112" s="2"/>
      <c r="L112" s="101">
        <v>45777</v>
      </c>
      <c r="M112" s="2" t="s">
        <v>2829</v>
      </c>
      <c r="N112" s="2" t="s">
        <v>1454</v>
      </c>
      <c r="O112" s="101">
        <v>45819</v>
      </c>
      <c r="P112" s="2" t="s">
        <v>171</v>
      </c>
      <c r="Q112" s="2" t="s">
        <v>2897</v>
      </c>
      <c r="R112" s="2" t="s">
        <v>3534</v>
      </c>
      <c r="S112" s="2" t="s">
        <v>2917</v>
      </c>
      <c r="T112" s="2" t="s">
        <v>2918</v>
      </c>
      <c r="U112" s="92" t="s">
        <v>2919</v>
      </c>
      <c r="V112"/>
      <c r="W112"/>
    </row>
    <row r="113" spans="1:23" s="33" customFormat="1" ht="180">
      <c r="A113" s="90">
        <f t="shared" si="1"/>
        <v>108</v>
      </c>
      <c r="B113" s="2" t="s">
        <v>345</v>
      </c>
      <c r="C113" s="2" t="s">
        <v>1240</v>
      </c>
      <c r="D113" s="2" t="s">
        <v>2912</v>
      </c>
      <c r="E113" s="2" t="s">
        <v>1421</v>
      </c>
      <c r="F113" s="2" t="s">
        <v>175</v>
      </c>
      <c r="G113" s="2" t="s">
        <v>157</v>
      </c>
      <c r="H113" s="2" t="s">
        <v>187</v>
      </c>
      <c r="I113" s="2" t="s">
        <v>237</v>
      </c>
      <c r="J113" s="2" t="s">
        <v>238</v>
      </c>
      <c r="K113" s="2"/>
      <c r="L113" s="101">
        <v>45777</v>
      </c>
      <c r="M113" s="2" t="s">
        <v>2829</v>
      </c>
      <c r="N113" s="2" t="s">
        <v>1454</v>
      </c>
      <c r="O113" s="2"/>
      <c r="P113" s="2"/>
      <c r="Q113" s="2"/>
      <c r="R113" s="2"/>
      <c r="S113" s="2"/>
      <c r="T113" s="2"/>
      <c r="U113" s="92" t="s">
        <v>1810</v>
      </c>
      <c r="V113"/>
      <c r="W113"/>
    </row>
    <row r="114" spans="1:23" s="33" customFormat="1" ht="345">
      <c r="A114" s="90">
        <f t="shared" si="1"/>
        <v>109</v>
      </c>
      <c r="B114" s="2" t="s">
        <v>2924</v>
      </c>
      <c r="C114" s="2" t="s">
        <v>2930</v>
      </c>
      <c r="D114" s="2" t="s">
        <v>3042</v>
      </c>
      <c r="E114" s="2" t="s">
        <v>1391</v>
      </c>
      <c r="F114" s="2" t="s">
        <v>3043</v>
      </c>
      <c r="G114" s="2" t="s">
        <v>157</v>
      </c>
      <c r="H114" s="2" t="s">
        <v>202</v>
      </c>
      <c r="I114" s="2" t="s">
        <v>237</v>
      </c>
      <c r="J114" s="2" t="s">
        <v>238</v>
      </c>
      <c r="K114" s="2"/>
      <c r="L114" s="101">
        <v>45803</v>
      </c>
      <c r="M114" s="2" t="s">
        <v>2966</v>
      </c>
      <c r="N114" s="2" t="s">
        <v>2560</v>
      </c>
      <c r="O114" s="101">
        <v>45790</v>
      </c>
      <c r="P114" s="2" t="s">
        <v>193</v>
      </c>
      <c r="Q114" s="2" t="s">
        <v>2396</v>
      </c>
      <c r="R114" s="2" t="s">
        <v>3555</v>
      </c>
      <c r="S114" s="2" t="s">
        <v>3049</v>
      </c>
      <c r="T114" s="2" t="s">
        <v>3050</v>
      </c>
      <c r="U114" s="92" t="s">
        <v>3051</v>
      </c>
      <c r="V114"/>
      <c r="W114"/>
    </row>
    <row r="115" spans="1:23" s="33" customFormat="1" ht="165">
      <c r="A115" s="90">
        <f t="shared" si="1"/>
        <v>110</v>
      </c>
      <c r="B115" s="2" t="s">
        <v>2924</v>
      </c>
      <c r="C115" s="2" t="s">
        <v>3044</v>
      </c>
      <c r="D115" s="2" t="s">
        <v>3045</v>
      </c>
      <c r="E115" s="2" t="s">
        <v>1391</v>
      </c>
      <c r="F115" s="2" t="s">
        <v>3043</v>
      </c>
      <c r="G115" s="2" t="s">
        <v>157</v>
      </c>
      <c r="H115" s="2" t="s">
        <v>187</v>
      </c>
      <c r="I115" s="2" t="s">
        <v>248</v>
      </c>
      <c r="J115" s="2" t="s">
        <v>100</v>
      </c>
      <c r="K115" s="2"/>
      <c r="L115" s="101">
        <v>45804</v>
      </c>
      <c r="M115" s="2" t="s">
        <v>2966</v>
      </c>
      <c r="N115" s="2" t="s">
        <v>2560</v>
      </c>
      <c r="O115" s="2"/>
      <c r="P115" s="2"/>
      <c r="Q115" s="2"/>
      <c r="R115" s="2"/>
      <c r="S115" s="2"/>
      <c r="T115" s="2"/>
      <c r="U115" s="92" t="s">
        <v>3052</v>
      </c>
      <c r="V115"/>
      <c r="W115"/>
    </row>
    <row r="116" spans="1:23" s="33" customFormat="1" ht="165">
      <c r="A116" s="90">
        <f t="shared" si="1"/>
        <v>111</v>
      </c>
      <c r="B116" s="2" t="s">
        <v>2924</v>
      </c>
      <c r="C116" s="2" t="s">
        <v>3044</v>
      </c>
      <c r="D116" s="2" t="s">
        <v>2976</v>
      </c>
      <c r="E116" s="2" t="s">
        <v>1391</v>
      </c>
      <c r="F116" s="2" t="s">
        <v>3043</v>
      </c>
      <c r="G116" s="2" t="s">
        <v>157</v>
      </c>
      <c r="H116" s="2" t="s">
        <v>187</v>
      </c>
      <c r="I116" s="2" t="s">
        <v>248</v>
      </c>
      <c r="J116" s="2" t="s">
        <v>100</v>
      </c>
      <c r="K116" s="2"/>
      <c r="L116" s="101">
        <v>45806</v>
      </c>
      <c r="M116" s="2" t="s">
        <v>2966</v>
      </c>
      <c r="N116" s="2" t="s">
        <v>2560</v>
      </c>
      <c r="O116" s="2"/>
      <c r="P116" s="2"/>
      <c r="Q116" s="2"/>
      <c r="R116" s="2"/>
      <c r="S116" s="2"/>
      <c r="T116" s="2"/>
      <c r="U116" s="92" t="s">
        <v>3052</v>
      </c>
      <c r="V116"/>
      <c r="W116"/>
    </row>
    <row r="117" spans="1:23" s="33" customFormat="1" ht="165">
      <c r="A117" s="90">
        <f t="shared" si="1"/>
        <v>112</v>
      </c>
      <c r="B117" s="2" t="s">
        <v>2924</v>
      </c>
      <c r="C117" s="2" t="s">
        <v>3044</v>
      </c>
      <c r="D117" s="2" t="s">
        <v>2972</v>
      </c>
      <c r="E117" s="2" t="s">
        <v>1391</v>
      </c>
      <c r="F117" s="2" t="s">
        <v>3043</v>
      </c>
      <c r="G117" s="2" t="s">
        <v>157</v>
      </c>
      <c r="H117" s="2" t="s">
        <v>187</v>
      </c>
      <c r="I117" s="2" t="s">
        <v>248</v>
      </c>
      <c r="J117" s="2" t="s">
        <v>100</v>
      </c>
      <c r="K117" s="2"/>
      <c r="L117" s="101">
        <v>45807</v>
      </c>
      <c r="M117" s="2" t="s">
        <v>2966</v>
      </c>
      <c r="N117" s="2" t="s">
        <v>2560</v>
      </c>
      <c r="O117" s="2"/>
      <c r="P117" s="2"/>
      <c r="Q117" s="2"/>
      <c r="R117" s="2"/>
      <c r="S117" s="2"/>
      <c r="T117" s="2"/>
      <c r="U117" s="92" t="s">
        <v>3052</v>
      </c>
      <c r="V117"/>
      <c r="W117"/>
    </row>
    <row r="118" spans="1:23" s="33" customFormat="1" ht="165">
      <c r="A118" s="90">
        <f t="shared" si="1"/>
        <v>113</v>
      </c>
      <c r="B118" s="2" t="s">
        <v>2924</v>
      </c>
      <c r="C118" s="2" t="s">
        <v>1232</v>
      </c>
      <c r="D118" s="2" t="s">
        <v>3046</v>
      </c>
      <c r="E118" s="2" t="s">
        <v>3046</v>
      </c>
      <c r="F118" s="2" t="s">
        <v>156</v>
      </c>
      <c r="G118" s="2" t="s">
        <v>157</v>
      </c>
      <c r="H118" s="2" t="s">
        <v>187</v>
      </c>
      <c r="I118" s="2" t="s">
        <v>248</v>
      </c>
      <c r="J118" s="2" t="s">
        <v>100</v>
      </c>
      <c r="K118" s="2"/>
      <c r="L118" s="101">
        <v>45910</v>
      </c>
      <c r="M118" s="2" t="s">
        <v>2966</v>
      </c>
      <c r="N118" s="2" t="s">
        <v>2560</v>
      </c>
      <c r="O118" s="2"/>
      <c r="P118" s="2"/>
      <c r="Q118" s="2"/>
      <c r="R118" s="2"/>
      <c r="S118" s="2"/>
      <c r="T118" s="2"/>
      <c r="U118" s="92"/>
      <c r="V118"/>
      <c r="W118"/>
    </row>
    <row r="119" spans="1:23" s="33" customFormat="1" ht="165">
      <c r="A119" s="90">
        <f t="shared" si="1"/>
        <v>114</v>
      </c>
      <c r="B119" s="2" t="s">
        <v>2924</v>
      </c>
      <c r="C119" s="2" t="s">
        <v>1232</v>
      </c>
      <c r="D119" s="2" t="s">
        <v>2973</v>
      </c>
      <c r="E119" s="2" t="s">
        <v>2973</v>
      </c>
      <c r="F119" s="2" t="s">
        <v>156</v>
      </c>
      <c r="G119" s="2" t="s">
        <v>157</v>
      </c>
      <c r="H119" s="2" t="s">
        <v>187</v>
      </c>
      <c r="I119" s="2" t="s">
        <v>248</v>
      </c>
      <c r="J119" s="2" t="s">
        <v>100</v>
      </c>
      <c r="K119" s="2"/>
      <c r="L119" s="101">
        <v>45911</v>
      </c>
      <c r="M119" s="2" t="s">
        <v>2966</v>
      </c>
      <c r="N119" s="2" t="s">
        <v>2560</v>
      </c>
      <c r="O119" s="2"/>
      <c r="P119" s="2"/>
      <c r="Q119" s="2"/>
      <c r="R119" s="2"/>
      <c r="S119" s="2"/>
      <c r="T119" s="2"/>
      <c r="U119" s="92"/>
      <c r="V119"/>
      <c r="W119"/>
    </row>
    <row r="120" spans="1:23" s="33" customFormat="1" ht="165">
      <c r="A120" s="90">
        <f t="shared" si="1"/>
        <v>115</v>
      </c>
      <c r="B120" s="2" t="s">
        <v>2924</v>
      </c>
      <c r="C120" s="2" t="s">
        <v>1225</v>
      </c>
      <c r="D120" s="2" t="s">
        <v>2967</v>
      </c>
      <c r="E120" s="2" t="s">
        <v>2967</v>
      </c>
      <c r="F120" s="2" t="s">
        <v>156</v>
      </c>
      <c r="G120" s="2" t="s">
        <v>157</v>
      </c>
      <c r="H120" s="2" t="s">
        <v>187</v>
      </c>
      <c r="I120" s="2" t="s">
        <v>248</v>
      </c>
      <c r="J120" s="2" t="s">
        <v>100</v>
      </c>
      <c r="K120" s="2"/>
      <c r="L120" s="101">
        <v>45912</v>
      </c>
      <c r="M120" s="2" t="s">
        <v>2966</v>
      </c>
      <c r="N120" s="2" t="s">
        <v>2560</v>
      </c>
      <c r="O120" s="2"/>
      <c r="P120" s="2"/>
      <c r="Q120" s="2"/>
      <c r="R120" s="2"/>
      <c r="S120" s="2"/>
      <c r="T120" s="2"/>
      <c r="U120" s="92"/>
      <c r="V120"/>
      <c r="W120"/>
    </row>
    <row r="121" spans="1:23" s="33" customFormat="1" ht="165">
      <c r="A121" s="90">
        <f t="shared" si="1"/>
        <v>116</v>
      </c>
      <c r="B121" s="2" t="s">
        <v>2924</v>
      </c>
      <c r="C121" s="2" t="s">
        <v>1225</v>
      </c>
      <c r="D121" s="2" t="s">
        <v>3042</v>
      </c>
      <c r="E121" s="2" t="s">
        <v>3042</v>
      </c>
      <c r="F121" s="2" t="s">
        <v>156</v>
      </c>
      <c r="G121" s="2" t="s">
        <v>157</v>
      </c>
      <c r="H121" s="2" t="s">
        <v>187</v>
      </c>
      <c r="I121" s="2" t="s">
        <v>248</v>
      </c>
      <c r="J121" s="2" t="s">
        <v>100</v>
      </c>
      <c r="K121" s="2"/>
      <c r="L121" s="101">
        <v>45916</v>
      </c>
      <c r="M121" s="2" t="s">
        <v>2966</v>
      </c>
      <c r="N121" s="2" t="s">
        <v>2560</v>
      </c>
      <c r="O121" s="2"/>
      <c r="P121" s="2"/>
      <c r="Q121" s="2"/>
      <c r="R121" s="2"/>
      <c r="S121" s="2"/>
      <c r="T121" s="2"/>
      <c r="U121" s="92"/>
      <c r="V121"/>
      <c r="W121"/>
    </row>
    <row r="122" spans="1:23" s="33" customFormat="1" ht="165">
      <c r="A122" s="90">
        <f t="shared" si="1"/>
        <v>117</v>
      </c>
      <c r="B122" s="2" t="s">
        <v>2924</v>
      </c>
      <c r="C122" s="2" t="s">
        <v>1225</v>
      </c>
      <c r="D122" s="2" t="s">
        <v>3047</v>
      </c>
      <c r="E122" s="2" t="s">
        <v>3047</v>
      </c>
      <c r="F122" s="2" t="s">
        <v>156</v>
      </c>
      <c r="G122" s="2" t="s">
        <v>157</v>
      </c>
      <c r="H122" s="2" t="s">
        <v>187</v>
      </c>
      <c r="I122" s="2" t="s">
        <v>248</v>
      </c>
      <c r="J122" s="2" t="s">
        <v>100</v>
      </c>
      <c r="K122" s="2"/>
      <c r="L122" s="101">
        <v>45917</v>
      </c>
      <c r="M122" s="2" t="s">
        <v>2966</v>
      </c>
      <c r="N122" s="2" t="s">
        <v>2560</v>
      </c>
      <c r="O122" s="2"/>
      <c r="P122" s="2"/>
      <c r="Q122" s="2"/>
      <c r="R122" s="2"/>
      <c r="S122" s="2"/>
      <c r="T122" s="2"/>
      <c r="U122" s="92"/>
      <c r="V122"/>
      <c r="W122"/>
    </row>
    <row r="123" spans="1:23" s="33" customFormat="1" ht="180">
      <c r="A123" s="90">
        <f t="shared" si="1"/>
        <v>118</v>
      </c>
      <c r="B123" s="2" t="s">
        <v>2924</v>
      </c>
      <c r="C123" s="2" t="s">
        <v>1223</v>
      </c>
      <c r="D123" s="2" t="s">
        <v>3048</v>
      </c>
      <c r="E123" s="2" t="s">
        <v>3048</v>
      </c>
      <c r="F123" s="2" t="s">
        <v>156</v>
      </c>
      <c r="G123" s="2" t="s">
        <v>157</v>
      </c>
      <c r="H123" s="2" t="s">
        <v>231</v>
      </c>
      <c r="I123" s="2" t="s">
        <v>248</v>
      </c>
      <c r="J123" s="2" t="s">
        <v>238</v>
      </c>
      <c r="K123" s="2"/>
      <c r="L123" s="101">
        <v>45705</v>
      </c>
      <c r="M123" s="2" t="s">
        <v>2966</v>
      </c>
      <c r="N123" s="2" t="s">
        <v>2560</v>
      </c>
      <c r="O123" s="101">
        <v>45705</v>
      </c>
      <c r="P123" s="2" t="s">
        <v>193</v>
      </c>
      <c r="Q123" s="2" t="s">
        <v>2881</v>
      </c>
      <c r="R123" s="2" t="s">
        <v>3556</v>
      </c>
      <c r="S123" s="2" t="s">
        <v>3053</v>
      </c>
      <c r="T123" s="2" t="s">
        <v>3054</v>
      </c>
      <c r="U123" s="92" t="s">
        <v>3055</v>
      </c>
      <c r="V123"/>
      <c r="W123"/>
    </row>
    <row r="124" spans="1:23" s="33" customFormat="1" ht="165">
      <c r="A124" s="90">
        <f t="shared" si="1"/>
        <v>119</v>
      </c>
      <c r="B124" s="2" t="s">
        <v>345</v>
      </c>
      <c r="C124" s="2" t="s">
        <v>1209</v>
      </c>
      <c r="D124" s="2" t="s">
        <v>3163</v>
      </c>
      <c r="E124" s="2" t="s">
        <v>1391</v>
      </c>
      <c r="F124" s="2" t="s">
        <v>156</v>
      </c>
      <c r="G124" s="2" t="s">
        <v>157</v>
      </c>
      <c r="H124" s="2" t="s">
        <v>187</v>
      </c>
      <c r="I124" s="2" t="s">
        <v>248</v>
      </c>
      <c r="J124" s="2" t="s">
        <v>100</v>
      </c>
      <c r="K124" s="2"/>
      <c r="L124" s="101">
        <v>45749</v>
      </c>
      <c r="M124" s="2" t="s">
        <v>3082</v>
      </c>
      <c r="N124" s="2" t="s">
        <v>1454</v>
      </c>
      <c r="O124" s="2"/>
      <c r="P124" s="2"/>
      <c r="Q124" s="2"/>
      <c r="R124" s="2"/>
      <c r="S124" s="2"/>
      <c r="T124" s="2"/>
      <c r="U124" s="92" t="s">
        <v>1810</v>
      </c>
      <c r="V124"/>
      <c r="W124"/>
    </row>
    <row r="125" spans="1:23" s="33" customFormat="1" ht="165">
      <c r="A125" s="90">
        <f t="shared" si="1"/>
        <v>120</v>
      </c>
      <c r="B125" s="2" t="s">
        <v>345</v>
      </c>
      <c r="C125" s="2" t="s">
        <v>1210</v>
      </c>
      <c r="D125" s="2" t="s">
        <v>3164</v>
      </c>
      <c r="E125" s="2" t="s">
        <v>1391</v>
      </c>
      <c r="F125" s="2" t="s">
        <v>156</v>
      </c>
      <c r="G125" s="2" t="s">
        <v>157</v>
      </c>
      <c r="H125" s="2" t="s">
        <v>187</v>
      </c>
      <c r="I125" s="2" t="s">
        <v>248</v>
      </c>
      <c r="J125" s="2" t="s">
        <v>100</v>
      </c>
      <c r="K125" s="2"/>
      <c r="L125" s="101">
        <v>45750</v>
      </c>
      <c r="M125" s="2" t="s">
        <v>3082</v>
      </c>
      <c r="N125" s="2" t="s">
        <v>1454</v>
      </c>
      <c r="O125" s="2"/>
      <c r="P125" s="2"/>
      <c r="Q125" s="2"/>
      <c r="R125" s="2"/>
      <c r="S125" s="2"/>
      <c r="T125" s="2"/>
      <c r="U125" s="92" t="s">
        <v>1810</v>
      </c>
      <c r="V125"/>
      <c r="W125"/>
    </row>
    <row r="126" spans="1:23" s="33" customFormat="1" ht="165">
      <c r="A126" s="90">
        <f t="shared" si="1"/>
        <v>121</v>
      </c>
      <c r="B126" s="2" t="s">
        <v>345</v>
      </c>
      <c r="C126" s="2" t="s">
        <v>1212</v>
      </c>
      <c r="D126" s="2" t="s">
        <v>3165</v>
      </c>
      <c r="E126" s="2"/>
      <c r="F126" s="2" t="s">
        <v>156</v>
      </c>
      <c r="G126" s="2" t="s">
        <v>157</v>
      </c>
      <c r="H126" s="2" t="s">
        <v>187</v>
      </c>
      <c r="I126" s="2" t="s">
        <v>248</v>
      </c>
      <c r="J126" s="2" t="s">
        <v>100</v>
      </c>
      <c r="K126" s="2"/>
      <c r="L126" s="101">
        <v>45751</v>
      </c>
      <c r="M126" s="2" t="s">
        <v>3082</v>
      </c>
      <c r="N126" s="2" t="s">
        <v>1454</v>
      </c>
      <c r="O126" s="2"/>
      <c r="P126" s="2"/>
      <c r="Q126" s="2"/>
      <c r="R126" s="2"/>
      <c r="S126" s="2"/>
      <c r="T126" s="2"/>
      <c r="U126" s="92" t="s">
        <v>1810</v>
      </c>
      <c r="V126"/>
      <c r="W126"/>
    </row>
    <row r="127" spans="1:23" s="33" customFormat="1" ht="165">
      <c r="A127" s="90">
        <f t="shared" si="1"/>
        <v>122</v>
      </c>
      <c r="B127" s="2" t="s">
        <v>345</v>
      </c>
      <c r="C127" s="2" t="s">
        <v>1230</v>
      </c>
      <c r="D127" s="2" t="s">
        <v>3166</v>
      </c>
      <c r="E127" s="2"/>
      <c r="F127" s="2" t="s">
        <v>156</v>
      </c>
      <c r="G127" s="2" t="s">
        <v>157</v>
      </c>
      <c r="H127" s="2" t="s">
        <v>187</v>
      </c>
      <c r="I127" s="2" t="s">
        <v>248</v>
      </c>
      <c r="J127" s="2" t="s">
        <v>100</v>
      </c>
      <c r="K127" s="2"/>
      <c r="L127" s="101">
        <v>45756</v>
      </c>
      <c r="M127" s="2" t="s">
        <v>3082</v>
      </c>
      <c r="N127" s="2" t="s">
        <v>1454</v>
      </c>
      <c r="O127" s="2"/>
      <c r="P127" s="2"/>
      <c r="Q127" s="2"/>
      <c r="R127" s="2"/>
      <c r="S127" s="2"/>
      <c r="T127" s="2"/>
      <c r="U127" s="92" t="s">
        <v>1810</v>
      </c>
      <c r="V127"/>
      <c r="W127"/>
    </row>
    <row r="128" spans="1:23" s="33" customFormat="1" ht="165">
      <c r="A128" s="90">
        <f t="shared" si="1"/>
        <v>123</v>
      </c>
      <c r="B128" s="2" t="s">
        <v>345</v>
      </c>
      <c r="C128" s="2" t="s">
        <v>1228</v>
      </c>
      <c r="D128" s="2" t="s">
        <v>3167</v>
      </c>
      <c r="E128" s="2" t="s">
        <v>1391</v>
      </c>
      <c r="F128" s="2" t="s">
        <v>156</v>
      </c>
      <c r="G128" s="2" t="s">
        <v>157</v>
      </c>
      <c r="H128" s="2" t="s">
        <v>187</v>
      </c>
      <c r="I128" s="2" t="s">
        <v>248</v>
      </c>
      <c r="J128" s="2" t="s">
        <v>100</v>
      </c>
      <c r="K128" s="2"/>
      <c r="L128" s="101">
        <v>45757</v>
      </c>
      <c r="M128" s="2" t="s">
        <v>3082</v>
      </c>
      <c r="N128" s="2" t="s">
        <v>1454</v>
      </c>
      <c r="O128" s="2"/>
      <c r="P128" s="2"/>
      <c r="Q128" s="2"/>
      <c r="R128" s="2"/>
      <c r="S128" s="2"/>
      <c r="T128" s="2"/>
      <c r="U128" s="92" t="s">
        <v>1810</v>
      </c>
      <c r="V128"/>
      <c r="W128"/>
    </row>
    <row r="129" spans="1:23" s="33" customFormat="1" ht="165">
      <c r="A129" s="90">
        <f t="shared" si="1"/>
        <v>124</v>
      </c>
      <c r="B129" s="2" t="s">
        <v>345</v>
      </c>
      <c r="C129" s="2" t="s">
        <v>1249</v>
      </c>
      <c r="D129" s="2" t="s">
        <v>3168</v>
      </c>
      <c r="E129" s="2" t="s">
        <v>1391</v>
      </c>
      <c r="F129" s="2" t="s">
        <v>156</v>
      </c>
      <c r="G129" s="2" t="s">
        <v>157</v>
      </c>
      <c r="H129" s="2" t="s">
        <v>187</v>
      </c>
      <c r="I129" s="2" t="s">
        <v>248</v>
      </c>
      <c r="J129" s="2" t="s">
        <v>100</v>
      </c>
      <c r="K129" s="2"/>
      <c r="L129" s="101">
        <v>45770</v>
      </c>
      <c r="M129" s="2" t="s">
        <v>3082</v>
      </c>
      <c r="N129" s="2" t="s">
        <v>1454</v>
      </c>
      <c r="O129" s="2"/>
      <c r="P129" s="2"/>
      <c r="Q129" s="2"/>
      <c r="R129" s="2"/>
      <c r="S129" s="2"/>
      <c r="T129" s="2"/>
      <c r="U129" s="92" t="s">
        <v>1810</v>
      </c>
      <c r="V129"/>
      <c r="W129"/>
    </row>
    <row r="130" spans="1:23" s="33" customFormat="1" ht="165">
      <c r="A130" s="90">
        <f t="shared" si="1"/>
        <v>125</v>
      </c>
      <c r="B130" s="2" t="s">
        <v>345</v>
      </c>
      <c r="C130" s="2" t="s">
        <v>1236</v>
      </c>
      <c r="D130" s="2" t="s">
        <v>3169</v>
      </c>
      <c r="E130" s="2"/>
      <c r="F130" s="2" t="s">
        <v>156</v>
      </c>
      <c r="G130" s="2" t="s">
        <v>157</v>
      </c>
      <c r="H130" s="2" t="s">
        <v>187</v>
      </c>
      <c r="I130" s="2" t="s">
        <v>248</v>
      </c>
      <c r="J130" s="2" t="s">
        <v>100</v>
      </c>
      <c r="K130" s="2"/>
      <c r="L130" s="101">
        <v>45771</v>
      </c>
      <c r="M130" s="2" t="s">
        <v>3082</v>
      </c>
      <c r="N130" s="2" t="s">
        <v>1454</v>
      </c>
      <c r="O130" s="2"/>
      <c r="P130" s="2"/>
      <c r="Q130" s="2"/>
      <c r="R130" s="2"/>
      <c r="S130" s="2"/>
      <c r="T130" s="2"/>
      <c r="U130" s="92" t="s">
        <v>1810</v>
      </c>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2"/>
      <c r="J2005" s="2"/>
      <c r="K2005" s="94"/>
      <c r="L2005" s="94"/>
      <c r="M2005" s="94"/>
      <c r="N2005" s="94"/>
      <c r="O2005" s="94"/>
      <c r="P2005" s="94"/>
      <c r="Q2005" s="94"/>
      <c r="R2005" s="94"/>
      <c r="S2005" s="94"/>
      <c r="T2005" s="94"/>
      <c r="U2005" s="95"/>
      <c r="V2005"/>
      <c r="W2005"/>
    </row>
  </sheetData>
  <sheetProtection algorithmName="SHA-512" hashValue="iRbyM1jsTtqO88oiGXc6rhzX3LYLoeYMAMPj50C3VLPoS7ZCAjcpyrNMoAU2BMA76/tBujys2Ckc4/qnrTJzgw==" saltValue="vQABtrkdH+PrQulG3b8JoA=="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2" priority="1"/>
    <cfRule type="duplicateValues" dxfId="1"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45657</formula1>
      <formula2>46023</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888EC88-F699-4E67-97BF-857BC32701CC}"/>
    <dataValidation allowBlank="1" showInputMessage="1" showErrorMessage="1" prompt="Relacione las acciones de mejora, medidas a implementar, estrategias y/o el estado de los compromisos adquiridos por el prestador, tendientes a resolver la situación encontrada. " sqref="T5" xr:uid="{6325BB11-E517-4D14-A4C5-7DF7F1F44DD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1F48F669-EE7F-4638-BE8D-10A3A97F7091}"/>
    <dataValidation allowBlank="1" showInputMessage="1" showErrorMessage="1" prompt="Indique la dirección de acceso -LINK DE CONSULTA- al documento que se dejó como evidencia de la actuación realizada y que aparece en el Archivo Digital dispuesto por la ETC para este fin." sqref="R5" xr:uid="{94B02DEB-FEB3-4FDB-90AE-AD0E5FCA6F1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102F325-6FC6-4CCE-BF3F-68110C58C11B}"/>
    <dataValidation allowBlank="1" showInputMessage="1" showErrorMessage="1" prompt="Indique el tipo de actuación que se realizó, tomando como base la siguiente lista desplegable:" sqref="P5" xr:uid="{E2BC2EA3-FDD4-43C0-9CA8-9E84CD7A7746}"/>
    <dataValidation allowBlank="1" showInputMessage="1" showErrorMessage="1" prompt="Indique la fecha real en que se realizó la visita o actuación." sqref="O5" xr:uid="{209995E1-9A2F-444E-973D-BF1333F61FC3}"/>
    <dataValidation allowBlank="1" showInputMessage="1" showErrorMessage="1" prompt="Incluya el nombre del área o del proceso al que pertenecen los funcionarios encargados de realizar la actuación." sqref="N5" xr:uid="{B91051CA-B3B4-4B0B-9C6C-4BB895948271}"/>
    <dataValidation allowBlank="1" showInputMessage="1" showErrorMessage="1" prompt="Incluya los nombres y apellidos de los funcionarios RESPONSABLES de realizar la actuación." sqref="M5" xr:uid="{1641694A-4CC3-4E6C-BBB3-D99117493E49}"/>
    <dataValidation allowBlank="1" showInputMessage="1" showErrorMessage="1" prompt="Agregue la fecha prevista para la actuación PROGRAMADA." sqref="L5" xr:uid="{F2450062-6432-4F79-A50E-EFA75A597CE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F44CAB24-BF4E-4895-B29D-7953E2658EB4}"/>
    <dataValidation allowBlank="1" showInputMessage="1" showErrorMessage="1" prompt="Seleccione la Actividad de Control sobre la prestación del servicio que se desarrollará de acuerdo con el TIPO DE PRESTADOR y el SUBTEMA diligenciado anteriormente:" sqref="J5" xr:uid="{57AC82DF-F0AD-4008-BFB4-3CBB0C27167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5F1652D6-2BB4-4314-8B19-0B1C4F22157C}"/>
    <dataValidation allowBlank="1" showInputMessage="1" showErrorMessage="1" prompt="Seleccione la razón o el criterio por el cual fue priorizado el Establecimiento Educativo para realizar  esta intervención, según la Lista Desplegable:" sqref="H5" xr:uid="{98F07E13-A4F1-4603-A560-31E55365E1A7}"/>
    <dataValidation allowBlank="1" showInputMessage="1" showErrorMessage="1" prompt="Seleccione el tipo de prestador que corresponda en la Lista Desplegable:_x000a_1. EPBM, 2. ETDH, 3. Educación inicial, 4. Educación para Jóvenes y Adultos, 5. Asopadres_x000a_" sqref="G5" xr:uid="{4F824761-2E87-461A-B1AD-7AE378B65D2B}"/>
    <dataValidation allowBlank="1" showInputMessage="1" showErrorMessage="1" prompt="Seleccione a qué sector pertenece el prestador: " sqref="F5" xr:uid="{BDC8FFBA-C04A-48CE-AD1B-4373A874DCC4}"/>
    <dataValidation allowBlank="1" showInputMessage="1" showErrorMessage="1" prompt="Indique el nombre de la sede del EE en donde se ejecutará la visita y/o actuación" sqref="E5" xr:uid="{1AD3B9B2-CB90-47A8-9841-AF00C965809B}"/>
    <dataValidation allowBlank="1" showInputMessage="1" showErrorMessage="1" prompt="Identifique el EE priorizado para visitar o para ejecutar otro tipo de actuación según los criterios aplicados para elaborar el POAIV" sqref="D5" xr:uid="{AB2CB7BC-B21A-482F-B428-F53FE29F3C66}"/>
    <dataValidation allowBlank="1" showInputMessage="1" showErrorMessage="1" prompt="Incluya el nombre del municipio al que pertenece el EE objeto de la actuación" sqref="C5" xr:uid="{2368F217-16D5-4518-80C1-C12E855DD84C}"/>
    <dataValidation allowBlank="1" showInputMessage="1" showErrorMessage="1" prompt="Incluya el nombre del Departamento al que pertenece el EE objeto de la actuación" sqref="B5" xr:uid="{6FA7CCE8-65A2-466A-9B6E-0477C47462BC}"/>
    <dataValidation allowBlank="1" showInputMessage="1" showErrorMessage="1" prompt="Enumere los EE que serán atendidos en el período" sqref="A5" xr:uid="{321EB94D-58A7-427F-ABBA-1D5EEAE097FE}"/>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0" ma:contentTypeDescription="Crear nuevo documento." ma:contentTypeScope="" ma:versionID="624172dcb77371b219789d82f9feff2d">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c81d239e5d58e51dcc122aec34f9832"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E9B649-1F80-4680-8FFB-14EA48CD7976}">
  <ds:schemaRefs>
    <ds:schemaRef ds:uri="http://schemas.microsoft.com/office/2006/metadata/properties"/>
    <ds:schemaRef ds:uri="http://schemas.microsoft.com/office/infopath/2007/PartnerControls"/>
    <ds:schemaRef ds:uri="b8b486ba-5721-46b2-8d3e-8b70d90e523a"/>
    <ds:schemaRef ds:uri="8cd96b2a-dc79-41f1-ad1c-3cf6d303a907"/>
  </ds:schemaRefs>
</ds:datastoreItem>
</file>

<file path=customXml/itemProps2.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3.xml><?xml version="1.0" encoding="utf-8"?>
<ds:datastoreItem xmlns:ds="http://schemas.openxmlformats.org/officeDocument/2006/customXml" ds:itemID="{6368EF2E-B7D4-40BA-9F4A-5EAAD3D68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Actividades_Educación_Inicial_Revisión_de_Condiciones_de_Prestación_del_Servicio</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Actividades_Educación_Preescolar_Básica_y_Media_EPBM_Ampliación_de_Cobertura_en_EI</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Actividades_Educación_Preescolar_Básica_y_Media_EPBM_Revisión_de_Condiciones_de_Prestación_del_Servicio</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CLAUDIA NAYIBE FRANCO CASTANO</cp:lastModifiedBy>
  <cp:revision/>
  <cp:lastPrinted>2025-08-06T20:17:38Z</cp:lastPrinted>
  <dcterms:created xsi:type="dcterms:W3CDTF">2024-12-26T16:47:38Z</dcterms:created>
  <dcterms:modified xsi:type="dcterms:W3CDTF">2025-08-19T19:52:11Z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ies>
</file>